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riana.LV2\Desktop\2025\RESULTADOS\"/>
    </mc:Choice>
  </mc:AlternateContent>
  <bookViews>
    <workbookView xWindow="0" yWindow="0" windowWidth="24000" windowHeight="9735"/>
  </bookViews>
  <sheets>
    <sheet name="TRADUCTORADO" sheetId="3" r:id="rId1"/>
  </sheets>
  <definedNames>
    <definedName name="_xlnm.Print_Titles" localSheetId="0">TRADUCTORADO!$1:$2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8" i="3" l="1"/>
  <c r="H158" i="3"/>
  <c r="H482" i="3"/>
  <c r="H455" i="3"/>
  <c r="H80" i="3"/>
  <c r="H10" i="3"/>
  <c r="H397" i="3"/>
  <c r="H272" i="3"/>
  <c r="H31" i="3"/>
  <c r="H131" i="3"/>
  <c r="H133" i="3"/>
  <c r="H141" i="3"/>
  <c r="H312" i="3"/>
  <c r="H319" i="3"/>
  <c r="H340" i="3"/>
  <c r="H67" i="3"/>
  <c r="H139" i="3"/>
  <c r="H405" i="3"/>
  <c r="H114" i="3"/>
  <c r="H399" i="3"/>
  <c r="H184" i="3"/>
  <c r="H289" i="3"/>
  <c r="H391" i="3"/>
  <c r="H398" i="3"/>
  <c r="H186" i="3"/>
  <c r="H421" i="3"/>
  <c r="H73" i="3"/>
  <c r="H255" i="3"/>
  <c r="H473" i="3"/>
  <c r="H102" i="3"/>
  <c r="H106" i="3"/>
  <c r="H168" i="3"/>
  <c r="H392" i="3"/>
  <c r="H451" i="3"/>
  <c r="H465" i="3"/>
  <c r="H474" i="3"/>
  <c r="H481" i="3"/>
  <c r="H145" i="3"/>
  <c r="H156" i="3"/>
  <c r="H237" i="3"/>
  <c r="H354" i="3"/>
  <c r="H206" i="3"/>
  <c r="H357" i="3"/>
  <c r="H384" i="3"/>
  <c r="H47" i="3"/>
  <c r="H54" i="3"/>
  <c r="H58" i="3"/>
  <c r="H60" i="3"/>
  <c r="H281" i="3"/>
  <c r="H443" i="3"/>
  <c r="H25" i="3"/>
  <c r="H51" i="3"/>
  <c r="H117" i="3"/>
  <c r="H230" i="3"/>
  <c r="H331" i="3"/>
  <c r="H49" i="3"/>
  <c r="H209" i="3"/>
  <c r="H5" i="3"/>
  <c r="H175" i="3"/>
  <c r="H223" i="3"/>
  <c r="H266" i="3"/>
  <c r="H325" i="3"/>
  <c r="H300" i="3"/>
  <c r="H347" i="3"/>
  <c r="H431" i="3"/>
  <c r="H7" i="3"/>
  <c r="H62" i="3"/>
  <c r="H137" i="3"/>
  <c r="H152" i="3"/>
  <c r="H460" i="3"/>
  <c r="H8" i="3"/>
  <c r="H90" i="3"/>
  <c r="H298" i="3"/>
  <c r="H368" i="3"/>
  <c r="H417" i="3"/>
  <c r="H207" i="3"/>
  <c r="H302" i="3"/>
  <c r="H476" i="3"/>
  <c r="H45" i="3"/>
  <c r="H64" i="3"/>
  <c r="H124" i="3"/>
  <c r="H147" i="3"/>
  <c r="H150" i="3"/>
  <c r="H177" i="3"/>
  <c r="H273" i="3"/>
  <c r="H352" i="3"/>
  <c r="H356" i="3"/>
  <c r="H387" i="3"/>
  <c r="H444" i="3"/>
  <c r="H464" i="3"/>
  <c r="H35" i="3"/>
  <c r="H84" i="3"/>
  <c r="H231" i="3"/>
  <c r="H239" i="3"/>
  <c r="H240" i="3"/>
  <c r="H280" i="3"/>
  <c r="H362" i="3"/>
  <c r="H408" i="3"/>
  <c r="H13" i="3"/>
  <c r="H36" i="3"/>
  <c r="H380" i="3"/>
  <c r="H415" i="3"/>
  <c r="H462" i="3"/>
  <c r="H279" i="3"/>
  <c r="H326" i="3"/>
  <c r="H367" i="3"/>
  <c r="H429" i="3"/>
  <c r="H454" i="3"/>
  <c r="H18" i="3"/>
  <c r="H109" i="3"/>
  <c r="H143" i="3"/>
  <c r="H290" i="3"/>
  <c r="H310" i="3"/>
  <c r="H21" i="3"/>
  <c r="H87" i="3"/>
  <c r="H138" i="3"/>
  <c r="H159" i="3"/>
  <c r="H161" i="3"/>
  <c r="H222" i="3"/>
  <c r="H28" i="3"/>
  <c r="H214" i="3"/>
  <c r="H305" i="3"/>
  <c r="H336" i="3"/>
  <c r="H339" i="3"/>
  <c r="H383" i="3"/>
  <c r="H389" i="3"/>
  <c r="H422" i="3"/>
  <c r="H6" i="3"/>
  <c r="H27" i="3"/>
  <c r="H72" i="3"/>
  <c r="H110" i="3"/>
  <c r="H341" i="3"/>
  <c r="H343" i="3"/>
  <c r="H381" i="3"/>
  <c r="H403" i="3"/>
  <c r="H463" i="3"/>
  <c r="H11" i="3"/>
  <c r="H53" i="3"/>
  <c r="H123" i="3"/>
  <c r="H128" i="3"/>
  <c r="H160" i="3"/>
  <c r="H440" i="3"/>
  <c r="H470" i="3"/>
  <c r="H472" i="3"/>
  <c r="H71" i="3"/>
  <c r="H116" i="3"/>
  <c r="H127" i="3"/>
  <c r="H132" i="3"/>
  <c r="H169" i="3"/>
  <c r="H236" i="3"/>
  <c r="H303" i="3"/>
  <c r="H338" i="3"/>
  <c r="H349" i="3"/>
  <c r="H425" i="3"/>
  <c r="H448" i="3"/>
  <c r="H16" i="3"/>
  <c r="H29" i="3"/>
  <c r="H98" i="3"/>
  <c r="H256" i="3"/>
  <c r="H259" i="3"/>
  <c r="H309" i="3"/>
  <c r="H311" i="3"/>
  <c r="H365" i="3"/>
  <c r="H395" i="3"/>
  <c r="H92" i="3"/>
  <c r="H99" i="3"/>
  <c r="H180" i="3"/>
  <c r="H361" i="3"/>
  <c r="H382" i="3"/>
  <c r="H15" i="3"/>
  <c r="H22" i="3"/>
  <c r="H24" i="3"/>
  <c r="H59" i="3"/>
  <c r="H75" i="3"/>
  <c r="H120" i="3"/>
  <c r="H135" i="3"/>
  <c r="H140" i="3"/>
  <c r="H291" i="3"/>
  <c r="H374" i="3"/>
  <c r="H377" i="3"/>
  <c r="H459" i="3"/>
  <c r="H468" i="3"/>
  <c r="H480" i="3"/>
  <c r="H4" i="3"/>
  <c r="H48" i="3"/>
  <c r="H61" i="3"/>
  <c r="H66" i="3"/>
  <c r="H89" i="3"/>
  <c r="H111" i="3"/>
  <c r="H119" i="3"/>
  <c r="H163" i="3"/>
  <c r="H213" i="3"/>
  <c r="H249" i="3"/>
  <c r="H330" i="3"/>
  <c r="H446" i="3"/>
  <c r="H447" i="3"/>
  <c r="H43" i="3"/>
  <c r="H69" i="3"/>
  <c r="H94" i="3"/>
  <c r="H129" i="3"/>
  <c r="H157" i="3"/>
  <c r="H173" i="3"/>
  <c r="H224" i="3"/>
  <c r="H247" i="3"/>
  <c r="H320" i="3"/>
  <c r="H350" i="3"/>
  <c r="H396" i="3"/>
  <c r="H435" i="3"/>
  <c r="H458" i="3"/>
  <c r="H17" i="3"/>
  <c r="H37" i="3"/>
  <c r="H56" i="3"/>
  <c r="H154" i="3"/>
  <c r="H166" i="3"/>
  <c r="H176" i="3"/>
  <c r="H283" i="3"/>
  <c r="H307" i="3"/>
  <c r="H314" i="3"/>
  <c r="H328" i="3"/>
  <c r="H366" i="3"/>
  <c r="H20" i="3"/>
  <c r="H82" i="3"/>
  <c r="H108" i="3"/>
  <c r="H118" i="3"/>
  <c r="H195" i="3"/>
  <c r="H288" i="3"/>
  <c r="H296" i="3"/>
  <c r="H419" i="3"/>
  <c r="H424" i="3"/>
  <c r="H436" i="3"/>
  <c r="H452" i="3"/>
  <c r="H479" i="3"/>
  <c r="H9" i="3"/>
  <c r="H91" i="3"/>
  <c r="H107" i="3"/>
  <c r="H142" i="3"/>
  <c r="H221" i="3"/>
  <c r="H227" i="3"/>
  <c r="H233" i="3"/>
  <c r="H257" i="3"/>
  <c r="H267" i="3"/>
  <c r="H322" i="3"/>
  <c r="H333" i="3"/>
  <c r="H372" i="3"/>
  <c r="H388" i="3"/>
  <c r="H428" i="3"/>
  <c r="H456" i="3"/>
  <c r="H467" i="3"/>
  <c r="H23" i="3"/>
  <c r="H40" i="3"/>
  <c r="H44" i="3"/>
  <c r="H63" i="3"/>
  <c r="H276" i="3"/>
  <c r="H278" i="3"/>
  <c r="H287" i="3"/>
  <c r="H375" i="3"/>
  <c r="H427" i="3"/>
  <c r="H12" i="3"/>
  <c r="H33" i="3"/>
  <c r="H42" i="3"/>
  <c r="H85" i="3"/>
  <c r="H103" i="3"/>
  <c r="H122" i="3"/>
  <c r="H125" i="3"/>
  <c r="H134" i="3"/>
  <c r="H238" i="3"/>
  <c r="H253" i="3"/>
  <c r="H286" i="3"/>
  <c r="H351" i="3"/>
  <c r="H438" i="3"/>
  <c r="H441" i="3"/>
  <c r="H93" i="3"/>
  <c r="H182" i="3"/>
  <c r="H193" i="3"/>
  <c r="H265" i="3"/>
  <c r="H345" i="3"/>
  <c r="H385" i="3"/>
  <c r="H144" i="3"/>
  <c r="H153" i="3"/>
  <c r="H165" i="3"/>
  <c r="H246" i="3"/>
  <c r="H284" i="3"/>
  <c r="H373" i="3"/>
  <c r="H386" i="3"/>
  <c r="H412" i="3"/>
  <c r="H432" i="3"/>
  <c r="H450" i="3"/>
  <c r="H217" i="3"/>
  <c r="H225" i="3"/>
  <c r="H252" i="3"/>
  <c r="H277" i="3"/>
  <c r="H299" i="3"/>
  <c r="H390" i="3"/>
  <c r="H393" i="3"/>
  <c r="H477" i="3"/>
  <c r="H32" i="3"/>
  <c r="H34" i="3"/>
  <c r="H41" i="3"/>
  <c r="H81" i="3"/>
  <c r="H104" i="3"/>
  <c r="H105" i="3"/>
  <c r="H115" i="3"/>
  <c r="H170" i="3"/>
  <c r="H243" i="3"/>
  <c r="H248" i="3"/>
  <c r="H263" i="3"/>
  <c r="H313" i="3"/>
  <c r="H358" i="3"/>
  <c r="H378" i="3"/>
  <c r="H414" i="3"/>
  <c r="H416" i="3"/>
  <c r="H453" i="3"/>
  <c r="H471" i="3"/>
  <c r="H490" i="3"/>
  <c r="H52" i="3"/>
  <c r="H55" i="3"/>
  <c r="H148" i="3"/>
  <c r="H261" i="3"/>
  <c r="H294" i="3"/>
  <c r="H360" i="3"/>
  <c r="H407" i="3"/>
  <c r="H411" i="3"/>
  <c r="H484" i="3"/>
  <c r="H485" i="3"/>
  <c r="H146" i="3"/>
  <c r="H178" i="3"/>
  <c r="H201" i="3"/>
  <c r="H216" i="3"/>
  <c r="H220" i="3"/>
  <c r="H244" i="3"/>
  <c r="H269" i="3"/>
  <c r="H295" i="3"/>
  <c r="H308" i="3"/>
  <c r="H353" i="3"/>
  <c r="H355" i="3"/>
  <c r="H426" i="3"/>
  <c r="H437" i="3"/>
  <c r="H483" i="3"/>
  <c r="H487" i="3"/>
  <c r="H57" i="3"/>
  <c r="H112" i="3"/>
  <c r="H162" i="3"/>
  <c r="H171" i="3"/>
  <c r="H174" i="3"/>
  <c r="H181" i="3"/>
  <c r="H194" i="3"/>
  <c r="H271" i="3"/>
  <c r="H318" i="3"/>
  <c r="H475" i="3"/>
  <c r="H130" i="3"/>
  <c r="H191" i="3"/>
  <c r="H199" i="3"/>
  <c r="H241" i="3"/>
  <c r="H262" i="3"/>
  <c r="H293" i="3"/>
  <c r="H335" i="3"/>
  <c r="H251" i="3"/>
  <c r="H258" i="3"/>
  <c r="H316" i="3"/>
  <c r="H369" i="3"/>
  <c r="H434" i="3"/>
  <c r="H235" i="3"/>
  <c r="H242" i="3"/>
  <c r="H254" i="3"/>
  <c r="H285" i="3"/>
  <c r="H346" i="3"/>
  <c r="H400" i="3"/>
  <c r="H410" i="3"/>
  <c r="H96" i="3"/>
  <c r="H172" i="3"/>
  <c r="H189" i="3"/>
  <c r="H196" i="3"/>
  <c r="H202" i="3"/>
  <c r="H245" i="3"/>
  <c r="H348" i="3"/>
  <c r="H121" i="3"/>
  <c r="H164" i="3"/>
  <c r="H205" i="3"/>
  <c r="H260" i="3"/>
  <c r="H418" i="3"/>
  <c r="H430" i="3"/>
  <c r="H442" i="3"/>
  <c r="H461" i="3"/>
  <c r="H488" i="3"/>
  <c r="H167" i="3"/>
  <c r="H301" i="3"/>
  <c r="H342" i="3"/>
  <c r="H401" i="3"/>
  <c r="H188" i="3"/>
  <c r="H200" i="3"/>
  <c r="H420" i="3"/>
  <c r="H433" i="3"/>
  <c r="H489" i="3"/>
  <c r="H97" i="3"/>
  <c r="H394" i="3"/>
  <c r="H409" i="3"/>
  <c r="H486" i="3"/>
</calcChain>
</file>

<file path=xl/sharedStrings.xml><?xml version="1.0" encoding="utf-8"?>
<sst xmlns="http://schemas.openxmlformats.org/spreadsheetml/2006/main" count="2400" uniqueCount="998">
  <si>
    <t>Apellido y Nombres</t>
  </si>
  <si>
    <t>Identificación</t>
  </si>
  <si>
    <t>Propuesta</t>
  </si>
  <si>
    <t>ACEVEDO, NATALIA BELÉN</t>
  </si>
  <si>
    <t>DNI 31877974</t>
  </si>
  <si>
    <t>TI</t>
  </si>
  <si>
    <t>ADAMO ROSELLINI, CAMILA MARIA</t>
  </si>
  <si>
    <t>DNI 41962553</t>
  </si>
  <si>
    <t>AGUIRRE, JULIETA MARTINA</t>
  </si>
  <si>
    <t>DNI 46948437</t>
  </si>
  <si>
    <t>AGUIRRE, Natalia</t>
  </si>
  <si>
    <t>DNI 46819293</t>
  </si>
  <si>
    <t>ALANIZ, GRISEL</t>
  </si>
  <si>
    <t>DNI 40094323</t>
  </si>
  <si>
    <t>ALBICI, MARÍA GIULIANA</t>
  </si>
  <si>
    <t>DNI 45069712</t>
  </si>
  <si>
    <t>ALBORNOZ, ARIADNA SOFIA</t>
  </si>
  <si>
    <t>DNI 46989020</t>
  </si>
  <si>
    <t>ALBRECHT, ZOE</t>
  </si>
  <si>
    <t>DNI 47632828</t>
  </si>
  <si>
    <t>ALDERISIO, TIZIANA</t>
  </si>
  <si>
    <t>DNI 45175071</t>
  </si>
  <si>
    <t>ALEJANDRO, ORIANA</t>
  </si>
  <si>
    <t>DNI 46675590</t>
  </si>
  <si>
    <t>ALEMPARTE, ORIANA</t>
  </si>
  <si>
    <t>DNI 42946983</t>
  </si>
  <si>
    <t>ALI, ABRIL LUZ</t>
  </si>
  <si>
    <t>DNI 43316030</t>
  </si>
  <si>
    <t>ALIMANNI, ANTONELLA PRISCILA</t>
  </si>
  <si>
    <t>DNI 48302277</t>
  </si>
  <si>
    <t>ALONSO, JULIAN LEONEL</t>
  </si>
  <si>
    <t>DNI 45517261</t>
  </si>
  <si>
    <t>ALTAMIRANO, JULIETA</t>
  </si>
  <si>
    <t>DNI 47873106</t>
  </si>
  <si>
    <t>ALVAREZ CHAPMAN, ASHLEY AMY</t>
  </si>
  <si>
    <t>DNI 47093079</t>
  </si>
  <si>
    <t>ALVAREZ REBECCHI, CARLA VERÓNICA</t>
  </si>
  <si>
    <t>DNI 44795519</t>
  </si>
  <si>
    <t>ALVAREZ SILVA, LUDMILA BELEN</t>
  </si>
  <si>
    <t>DNI 38168523</t>
  </si>
  <si>
    <t>ALVAREZ VIZCARRA, PALOMA</t>
  </si>
  <si>
    <t>DNI 47566862</t>
  </si>
  <si>
    <t>ALVISTO GARCÍA, RENATO ANDRÉS VLADIMIR</t>
  </si>
  <si>
    <t>DNI 46210815</t>
  </si>
  <si>
    <t>AMARILLA, FACUNDO</t>
  </si>
  <si>
    <t>DNI 47257352</t>
  </si>
  <si>
    <t>ANSELMI, AILEN</t>
  </si>
  <si>
    <t>DNI 45544865</t>
  </si>
  <si>
    <t>ANTENUCCI, LORENZO MARTIN</t>
  </si>
  <si>
    <t>DNI 46585777</t>
  </si>
  <si>
    <t>APPEL, AYLEN</t>
  </si>
  <si>
    <t>DNI 44255025</t>
  </si>
  <si>
    <t>ARÉVALO, OLIVIER</t>
  </si>
  <si>
    <t>DNI 45523845</t>
  </si>
  <si>
    <t>ARIAS PERRONE, ALONDRA</t>
  </si>
  <si>
    <t>DNI 47189621</t>
  </si>
  <si>
    <t>ARIAS, KAREN AYLIN</t>
  </si>
  <si>
    <t>DNI 43037156</t>
  </si>
  <si>
    <t>ARREDONDO, MARCELO</t>
  </si>
  <si>
    <t>DNI 29247394</t>
  </si>
  <si>
    <t>ARREYES, GENESIS</t>
  </si>
  <si>
    <t>DNI 42192740</t>
  </si>
  <si>
    <t>ASTUDILLO GRECO, JOAQUÍN MARCOS</t>
  </si>
  <si>
    <t>DNI 45302810</t>
  </si>
  <si>
    <t>AVACA ROGGERO, LOURDES MAGALÍ</t>
  </si>
  <si>
    <t>DNI 47696121</t>
  </si>
  <si>
    <t>AVILA, SANTIAGO</t>
  </si>
  <si>
    <t>DNI 47085546</t>
  </si>
  <si>
    <t>AVILAN, BARBARA</t>
  </si>
  <si>
    <t>DNI 47413777</t>
  </si>
  <si>
    <t>AYALA BLANCO, LUCIA ABIGAIL</t>
  </si>
  <si>
    <t>DNI 47699900</t>
  </si>
  <si>
    <t>AZARIO, AILÉN MORENA</t>
  </si>
  <si>
    <t>DNI 47457822</t>
  </si>
  <si>
    <t>BALDELLI, VALENTINA ABRIL</t>
  </si>
  <si>
    <t>DNI 46101268</t>
  </si>
  <si>
    <t>BALTAZAR, JOSE</t>
  </si>
  <si>
    <t>DNI 94519494</t>
  </si>
  <si>
    <t>BARÉS, LARA</t>
  </si>
  <si>
    <t>DNI 45320531</t>
  </si>
  <si>
    <t>BARK, DENISSE NICOLE</t>
  </si>
  <si>
    <t>DNI 42658664</t>
  </si>
  <si>
    <t>BARROERO, PALOMA</t>
  </si>
  <si>
    <t>DNI 42645689</t>
  </si>
  <si>
    <t>BAUTISTA, ELVA MARÍA ROCÍO</t>
  </si>
  <si>
    <t>DNI 47575186</t>
  </si>
  <si>
    <t>BECERRICA, MARÍA ROCÍO</t>
  </si>
  <si>
    <t>DNI 44100665</t>
  </si>
  <si>
    <t>BELLO, GISELLE BELEN</t>
  </si>
  <si>
    <t>DNI 36685110</t>
  </si>
  <si>
    <t>BELTRAN, JOSEPH LEONEL</t>
  </si>
  <si>
    <t>DNI 39876617</t>
  </si>
  <si>
    <t>BENEITO, BRISA</t>
  </si>
  <si>
    <t>DNI 46903587</t>
  </si>
  <si>
    <t>BENITEZ SCALDAFFERRO, MARTINA</t>
  </si>
  <si>
    <t>DNI 47024634</t>
  </si>
  <si>
    <t>BENÍTEZ, MALENA</t>
  </si>
  <si>
    <t>DNI 41102461</t>
  </si>
  <si>
    <t>BERTRAN ALVAREZ, GRETA DEL PILAR</t>
  </si>
  <si>
    <t>DNI 38636039</t>
  </si>
  <si>
    <t>BETANCOURT RAMIREZ, GREY STHEFANY</t>
  </si>
  <si>
    <t>DNI 95658448</t>
  </si>
  <si>
    <t>BIERIG, CATALINA MARCELA</t>
  </si>
  <si>
    <t>DNI 46053652</t>
  </si>
  <si>
    <t>BIGLIONE, BIANCA</t>
  </si>
  <si>
    <t>DNI 47016023</t>
  </si>
  <si>
    <t>BODE PIERPAULI, FELICITAS PAZ</t>
  </si>
  <si>
    <t>DNI 47496269</t>
  </si>
  <si>
    <t>BOMBEN, ANTONELLA</t>
  </si>
  <si>
    <t>DNI 47183630</t>
  </si>
  <si>
    <t>BON, VALENTINA</t>
  </si>
  <si>
    <t>DNI 47259441</t>
  </si>
  <si>
    <t>BONATO, JIMENA NATALY</t>
  </si>
  <si>
    <t>DNI 46011594</t>
  </si>
  <si>
    <t>BORDIGONI DAGA, JULIANA</t>
  </si>
  <si>
    <t>DNI 44936428</t>
  </si>
  <si>
    <t>BORDON, SOFIA ABRIL</t>
  </si>
  <si>
    <t>DNI 46340244</t>
  </si>
  <si>
    <t>BOTTINO CANE, MARTINA SOL</t>
  </si>
  <si>
    <t>DNI 41687409</t>
  </si>
  <si>
    <t>BRAVO, CAMILA</t>
  </si>
  <si>
    <t>DNI 43443773</t>
  </si>
  <si>
    <t>BRITOS, SOFÍA LUCIANA</t>
  </si>
  <si>
    <t>DNI 44361670</t>
  </si>
  <si>
    <t>BRUNETTI, BRUNO</t>
  </si>
  <si>
    <t>DNI 43873055</t>
  </si>
  <si>
    <t>BRUNETTI, VALENTINA</t>
  </si>
  <si>
    <t>DNI 46988649</t>
  </si>
  <si>
    <t>BRYNKIER CUCINOTTA, CATALINA</t>
  </si>
  <si>
    <t>DNI 44686173</t>
  </si>
  <si>
    <t>BUENDIA CARDENAS, CAROL  ANDREA</t>
  </si>
  <si>
    <t>DNI 95089010</t>
  </si>
  <si>
    <t>BULACIO SUSTAK, JAIM DAMIAN</t>
  </si>
  <si>
    <t>DNI 46940670</t>
  </si>
  <si>
    <t>BURGOS, MARIANO</t>
  </si>
  <si>
    <t>DNI 42503652</t>
  </si>
  <si>
    <t>Busquier, MARIA JULIETA</t>
  </si>
  <si>
    <t>DNI 40395149</t>
  </si>
  <si>
    <t>BUSSON, EMMA</t>
  </si>
  <si>
    <t>DNI 47170770</t>
  </si>
  <si>
    <t>BUSTAMANTE, MATEO</t>
  </si>
  <si>
    <t>DNI 46822418</t>
  </si>
  <si>
    <t>BUSTOS, MARIA VICTORIA</t>
  </si>
  <si>
    <t>DNI 46360868</t>
  </si>
  <si>
    <t>BUTTERA, JAZMIN AILEN</t>
  </si>
  <si>
    <t>DNI 46365206</t>
  </si>
  <si>
    <t>CABALLERO ESQUIVEL, MARÍA AGUSTINA</t>
  </si>
  <si>
    <t>DNI 41715925</t>
  </si>
  <si>
    <t>CABRERA, MARIA DE LA PAZ</t>
  </si>
  <si>
    <t>DNI 47871063</t>
  </si>
  <si>
    <t>CACIMIRO VEGA, RENATA GUILLERMINA</t>
  </si>
  <si>
    <t>DNI 45130112</t>
  </si>
  <si>
    <t>CAETANO, DIAMELA MARÍA VERÓNICA</t>
  </si>
  <si>
    <t>DNI 45574914</t>
  </si>
  <si>
    <t>CAFFARONE, DANNA</t>
  </si>
  <si>
    <t>DNI 44342251</t>
  </si>
  <si>
    <t>CALAPEÑA PACHECO, JOSEFINA</t>
  </si>
  <si>
    <t>DNI 43085443</t>
  </si>
  <si>
    <t>CALDERA, JESUS</t>
  </si>
  <si>
    <t>DNI 96359976</t>
  </si>
  <si>
    <t>CALDERON, ABRIL</t>
  </si>
  <si>
    <t>DNI 43877697</t>
  </si>
  <si>
    <t>CÁMARA, EZEQUIEL AGUSTÍN</t>
  </si>
  <si>
    <t>DNI 41290161</t>
  </si>
  <si>
    <t>CAMBRE SALZMANN, AGUSTINA BELEN</t>
  </si>
  <si>
    <t>DNI 46629472</t>
  </si>
  <si>
    <t>CAMPITELLI, SHARON MARLENE</t>
  </si>
  <si>
    <t>DNI 45209198</t>
  </si>
  <si>
    <t>CANAL, MELINA</t>
  </si>
  <si>
    <t>DNI 37894427</t>
  </si>
  <si>
    <t>CANOSA, JUANA</t>
  </si>
  <si>
    <t>DNI 46878445</t>
  </si>
  <si>
    <t>CAPORALE ACTIS, MARÍA JOSÉ</t>
  </si>
  <si>
    <t>DNI 37455878</t>
  </si>
  <si>
    <t>CARBAJAL JURADO, MARÍA JOSÉ</t>
  </si>
  <si>
    <t>DNI 36946231</t>
  </si>
  <si>
    <t>CARBALLO, ABRIL</t>
  </si>
  <si>
    <t>DNI 45889512</t>
  </si>
  <si>
    <t>CAREAGA DIAZ, BRYAN AARÓN</t>
  </si>
  <si>
    <t>DNI 94437566</t>
  </si>
  <si>
    <t>CARFI, MELINA</t>
  </si>
  <si>
    <t>DNI 46811585</t>
  </si>
  <si>
    <t>CARNERO, EMMA IRINA</t>
  </si>
  <si>
    <t>DNI 47864957</t>
  </si>
  <si>
    <t>CARONTE, LUDMILA LUANA</t>
  </si>
  <si>
    <t>DNI 42942094</t>
  </si>
  <si>
    <t>CARRARA NICOLOSI, CAMILA</t>
  </si>
  <si>
    <t>DNI 43967724</t>
  </si>
  <si>
    <t>CARRIZO, LAUTARO</t>
  </si>
  <si>
    <t>DNI 42878991</t>
  </si>
  <si>
    <t>CARRIZO, TATIANA MICAELA</t>
  </si>
  <si>
    <t>DNI 47056610</t>
  </si>
  <si>
    <t>CASTEX, VICTORIA YASMÍN</t>
  </si>
  <si>
    <t>DNI 44531521</t>
  </si>
  <si>
    <t>CASTILLO, SOFIA SOLANGE</t>
  </si>
  <si>
    <t>DNI 45571665</t>
  </si>
  <si>
    <t>CASTILLON, SOFIA</t>
  </si>
  <si>
    <t>DNI 34828883</t>
  </si>
  <si>
    <t>CASTRO DE ALMEIDA FABRICANTE, NAARA</t>
  </si>
  <si>
    <t>DNI 96225830</t>
  </si>
  <si>
    <t>CASTRO, RENATA DEL VALLE</t>
  </si>
  <si>
    <t>DNI 46351069</t>
  </si>
  <si>
    <t>CEJAS, BÁRBARA ABRIL</t>
  </si>
  <si>
    <t>DNI 47559897</t>
  </si>
  <si>
    <t>CHIARIELLO, SOPHIA</t>
  </si>
  <si>
    <t>DNI 45521973</t>
  </si>
  <si>
    <t>CHIURCO, LEANDRO FRANCISCO</t>
  </si>
  <si>
    <t>DNI 38697592</t>
  </si>
  <si>
    <t>CIAN, ANDRÉS BAUTISTA</t>
  </si>
  <si>
    <t>DNI 43982347</t>
  </si>
  <si>
    <t>CIDANES, MILAGROS</t>
  </si>
  <si>
    <t>DNI 44870242</t>
  </si>
  <si>
    <t>CLAUZURE, LAUTARO</t>
  </si>
  <si>
    <t>DNI 43542337</t>
  </si>
  <si>
    <t>COCERES, VICTORIA ILIANA</t>
  </si>
  <si>
    <t>DNI 45306206</t>
  </si>
  <si>
    <t>COHEN, AZUL DE LOS ANGELES</t>
  </si>
  <si>
    <t>DNI 47432620</t>
  </si>
  <si>
    <t>COLMAN, DARLA NAOMI</t>
  </si>
  <si>
    <t>DNI 47280765</t>
  </si>
  <si>
    <t>CONSTANTE PARRA, ANGELA ISABEL</t>
  </si>
  <si>
    <t>DNI 96051484</t>
  </si>
  <si>
    <t>CONTE VANDERMORTEL, SIRENA ROCIO</t>
  </si>
  <si>
    <t>DNI 47345639</t>
  </si>
  <si>
    <t>CONTERIO, CAMILA DARA</t>
  </si>
  <si>
    <t>DNI 46499005</t>
  </si>
  <si>
    <t>CONTI VEGA, LUCAS MATIAS</t>
  </si>
  <si>
    <t>DNI 43407258</t>
  </si>
  <si>
    <t>CORMACK, MURIEL</t>
  </si>
  <si>
    <t>DNI 44892121</t>
  </si>
  <si>
    <t>CORONEL, ELIO MAXIMILIANO</t>
  </si>
  <si>
    <t>DNI 34835208</t>
  </si>
  <si>
    <t>CORSO WLOCHAL, PAULA</t>
  </si>
  <si>
    <t>DNI 43512739</t>
  </si>
  <si>
    <t>CORTES ESTUDILLA, MARÍA MICAELA</t>
  </si>
  <si>
    <t>DNI 41918407</t>
  </si>
  <si>
    <t>COSENTINO, FLORENCIA</t>
  </si>
  <si>
    <t>DNI 43877799</t>
  </si>
  <si>
    <t>COSTA, VICTORIA AGOSTINA</t>
  </si>
  <si>
    <t>DNI 46696129</t>
  </si>
  <si>
    <t>COTELLA, SANTIAGO</t>
  </si>
  <si>
    <t>DNI 46754315</t>
  </si>
  <si>
    <t>CUBILLA, MARÍA DE LOS MILAGROS</t>
  </si>
  <si>
    <t>DNI 42655887</t>
  </si>
  <si>
    <t>CUELLO, TANYA ANGELINA</t>
  </si>
  <si>
    <t>DNI 46312032</t>
  </si>
  <si>
    <t>CUESTA, IVÁN</t>
  </si>
  <si>
    <t>DNI 43877971</t>
  </si>
  <si>
    <t>CUESTA, JUAN IGNACIO</t>
  </si>
  <si>
    <t>DNI 42457152</t>
  </si>
  <si>
    <t>CUESTAS, IARA ABRIL</t>
  </si>
  <si>
    <t>DNI 46733221</t>
  </si>
  <si>
    <t>CUEVAS, JULIETA</t>
  </si>
  <si>
    <t>DNI 45910105</t>
  </si>
  <si>
    <t>DAGOSTINO, MARTINA</t>
  </si>
  <si>
    <t>DNI 44519015</t>
  </si>
  <si>
    <t>DA SILVA KIM, DIEGO ROMAN</t>
  </si>
  <si>
    <t>DNI 43625113</t>
  </si>
  <si>
    <t>DACUNTO, PILAR VICTORIA</t>
  </si>
  <si>
    <t>DNI 47132560</t>
  </si>
  <si>
    <t>DAZZA CORIA, BRENDA</t>
  </si>
  <si>
    <t>DNI 46915257</t>
  </si>
  <si>
    <t>DE LA CUESTA, FRANCO ANDRÉS</t>
  </si>
  <si>
    <t>DNI 42997410</t>
  </si>
  <si>
    <t>DE LELLIS, MARIA DEL ROSARIO</t>
  </si>
  <si>
    <t>DNI 41835924</t>
  </si>
  <si>
    <t>DE SALVO, LETICIA MARIEL</t>
  </si>
  <si>
    <t>DNI 22432706</t>
  </si>
  <si>
    <t>DE TEGERIA, PRISCILA</t>
  </si>
  <si>
    <t>DNI 42536265</t>
  </si>
  <si>
    <t>DEL RÍO, DANILA EVA</t>
  </si>
  <si>
    <t>DNI 44700149</t>
  </si>
  <si>
    <t>DELGADINO, TIZIANA MAITÉ</t>
  </si>
  <si>
    <t>DNI 44939683</t>
  </si>
  <si>
    <t>DELGADO JARA, ALEXANDER LAUTARO</t>
  </si>
  <si>
    <t>DNI 47558685</t>
  </si>
  <si>
    <t>DELGADO, SABRINA AYELEN</t>
  </si>
  <si>
    <t>DNI 45066653</t>
  </si>
  <si>
    <t>DEPIERRO, ANA BELÉN</t>
  </si>
  <si>
    <t>DNI 47477937</t>
  </si>
  <si>
    <t>DI DOMENICO, SOFIA</t>
  </si>
  <si>
    <t>DNI 46743832</t>
  </si>
  <si>
    <t>DI GIOVANNI, ANGELICA</t>
  </si>
  <si>
    <t>DNI 43916214</t>
  </si>
  <si>
    <t>DIAZ FERNANDEZ, ABRIL NADINA</t>
  </si>
  <si>
    <t>DNI 42146966</t>
  </si>
  <si>
    <t>DÍAZ ORRIZOLI, THIAGO EZEQUIEL</t>
  </si>
  <si>
    <t>DNI 47184114</t>
  </si>
  <si>
    <t xml:space="preserve">DIAZ, LOURDES </t>
  </si>
  <si>
    <t>DNI 43446315</t>
  </si>
  <si>
    <t>DIEBOLD, LOLA</t>
  </si>
  <si>
    <t>DNI 47961467</t>
  </si>
  <si>
    <t>DIP, VANESA ALBANA</t>
  </si>
  <si>
    <t>DNI 39559631</t>
  </si>
  <si>
    <t>DIVIZIA, JULIETA</t>
  </si>
  <si>
    <t>DNI 47847326</t>
  </si>
  <si>
    <t>DOMINGUEZ, LUCIA ARIANA</t>
  </si>
  <si>
    <t>DNI 46635516</t>
  </si>
  <si>
    <t xml:space="preserve">DOMINGUEZ, RAMIRO, </t>
  </si>
  <si>
    <t>DNI 45825715</t>
  </si>
  <si>
    <t>DOMINGUEZ, VALENTINA</t>
  </si>
  <si>
    <t>DNI 47944462</t>
  </si>
  <si>
    <t>ENRIQUEZ, FELICITAS</t>
  </si>
  <si>
    <t>DNI 47740633</t>
  </si>
  <si>
    <t>ERRAMUSPE, ALEXIA</t>
  </si>
  <si>
    <t>DNI 41553483</t>
  </si>
  <si>
    <t>ESCALANTE, LUCIANA CECILIA</t>
  </si>
  <si>
    <t>DNI 45225433</t>
  </si>
  <si>
    <t>ESCOBAR, NICOLE</t>
  </si>
  <si>
    <t>DNI 41127563</t>
  </si>
  <si>
    <t>ESPINASSI, TIAGO</t>
  </si>
  <si>
    <t>DNI 47316515</t>
  </si>
  <si>
    <t>ESPOSITO, CAMILA</t>
  </si>
  <si>
    <t>DNI 47095935</t>
  </si>
  <si>
    <t>ESQUIVEL, FRANCO NICOLAS</t>
  </si>
  <si>
    <t>DNI 47648101</t>
  </si>
  <si>
    <t>ESQUIVEL, GUADALUPE</t>
  </si>
  <si>
    <t>DNI 47100370</t>
  </si>
  <si>
    <t>ESTEVES, MATIAS DANIEL</t>
  </si>
  <si>
    <t>DNI 42119989</t>
  </si>
  <si>
    <t>EVANGELISTA, THOMAS</t>
  </si>
  <si>
    <t>DNI 45785588</t>
  </si>
  <si>
    <t>FABRIS, JULIETA DANIELA</t>
  </si>
  <si>
    <t>DNI 47391990</t>
  </si>
  <si>
    <t>FALABELLA, PILAR</t>
  </si>
  <si>
    <t>DNI 45824987</t>
  </si>
  <si>
    <t>FALCON, JOSELIN QUIMEY</t>
  </si>
  <si>
    <t>DNI 46959578</t>
  </si>
  <si>
    <t>FARINELLA, MICAELA</t>
  </si>
  <si>
    <t>DNI 46029219</t>
  </si>
  <si>
    <t xml:space="preserve">Felicetti, LUCIA                                     </t>
  </si>
  <si>
    <t>DNI 47295656</t>
  </si>
  <si>
    <t>FELIX DIDIER, PAULA</t>
  </si>
  <si>
    <t>DNI 18285960</t>
  </si>
  <si>
    <t>FERNANDEZ GARCIA, DANIELA</t>
  </si>
  <si>
    <t>DNI 46023284</t>
  </si>
  <si>
    <t xml:space="preserve">Fernandez, Aixa Priscila                             </t>
  </si>
  <si>
    <t>DNI 42591743</t>
  </si>
  <si>
    <t>FERNANDEZ, MARIA JOSÉ DE LOS MILAGROS</t>
  </si>
  <si>
    <t>DNI 45067701</t>
  </si>
  <si>
    <t>FERNANDEZ, MARTINA BELEN</t>
  </si>
  <si>
    <t>DNI 47126446</t>
  </si>
  <si>
    <t>FERNANDEZ, MORENA</t>
  </si>
  <si>
    <t>DNI 46897156</t>
  </si>
  <si>
    <t>FERRER, CAMILA HUILEN</t>
  </si>
  <si>
    <t>DNI 46211403</t>
  </si>
  <si>
    <t>FERREYRA, CORA</t>
  </si>
  <si>
    <t>DNI 45065082</t>
  </si>
  <si>
    <t>FERREYRA, EMANUEL</t>
  </si>
  <si>
    <t>DNI 42196128</t>
  </si>
  <si>
    <t>FERREYRA, LOURDES ARIADNA</t>
  </si>
  <si>
    <t>DNI 44258788</t>
  </si>
  <si>
    <t>FESSLER, MARIA EUGENIA</t>
  </si>
  <si>
    <t>DNI 40643864</t>
  </si>
  <si>
    <t>FIGARI, JUSTINA</t>
  </si>
  <si>
    <t>DNI 46021564</t>
  </si>
  <si>
    <t>FIGUEROA RAMOS, BRISA INGRID</t>
  </si>
  <si>
    <t>DNI 41826506</t>
  </si>
  <si>
    <t>FILIPIC, LUCIA VERA</t>
  </si>
  <si>
    <t>DNI 43034922</t>
  </si>
  <si>
    <t>FISZMAN, EMMA</t>
  </si>
  <si>
    <t>DNI 46293986</t>
  </si>
  <si>
    <t>FLORES, PRISCILA SILVANA</t>
  </si>
  <si>
    <t>DNI 35228595</t>
  </si>
  <si>
    <t>FLORIT, IARA MILENA</t>
  </si>
  <si>
    <t>DNI 45822429</t>
  </si>
  <si>
    <t>FORTUNATO, MALENA ROCIO</t>
  </si>
  <si>
    <t>DNI 47743553</t>
  </si>
  <si>
    <t>FRANCO, JULIETA FLAVIA LEONELA</t>
  </si>
  <si>
    <t>DNI 42842304</t>
  </si>
  <si>
    <t>GALVÁN, MARIANO GERMÁN</t>
  </si>
  <si>
    <t>DNI 41826649</t>
  </si>
  <si>
    <t>GANDOLFO, CAMILO</t>
  </si>
  <si>
    <t>DNI 48030561</t>
  </si>
  <si>
    <t>GARCÍA LASO, SANTIAGO MARTÍN</t>
  </si>
  <si>
    <t>DNI 47570016</t>
  </si>
  <si>
    <t>GARCÍA ROEL, MARIANA AILÉN</t>
  </si>
  <si>
    <t>DNI 38520508</t>
  </si>
  <si>
    <t>GARCIA SOFÍA NOEMI</t>
  </si>
  <si>
    <t>DNI 47063828</t>
  </si>
  <si>
    <t xml:space="preserve">Garcia Valverde, FRANCO                                   </t>
  </si>
  <si>
    <t>DNI 44727027</t>
  </si>
  <si>
    <t>GARCIA, JORGE LEANDRO</t>
  </si>
  <si>
    <t>DNI 37996462</t>
  </si>
  <si>
    <t>GARCÍA, VALENTINA LOURDES</t>
  </si>
  <si>
    <t>DNI 47701314</t>
  </si>
  <si>
    <t>GATTO, VALENTINA</t>
  </si>
  <si>
    <t>DNI 47392397</t>
  </si>
  <si>
    <t>GEESE TESSIER, JESS</t>
  </si>
  <si>
    <t>DNI 47168297</t>
  </si>
  <si>
    <t xml:space="preserve">Gerecht, PABLO GASTON                                       </t>
  </si>
  <si>
    <t>DNI 36403830</t>
  </si>
  <si>
    <t>GHERSCOVICI, MARIA EUGENIA</t>
  </si>
  <si>
    <t>DNI 38468483</t>
  </si>
  <si>
    <t>GIANOLI RIOS, JUAN PABLO</t>
  </si>
  <si>
    <t>DNI 47392169</t>
  </si>
  <si>
    <t>GIMENEZ NAZAR, LUISINA</t>
  </si>
  <si>
    <t>DNI 38491547</t>
  </si>
  <si>
    <t>GIMÉNEZ RAINERI, LUCILA</t>
  </si>
  <si>
    <t>DNI 44598753</t>
  </si>
  <si>
    <t>GIMENEZ, ABRIL MARIAN</t>
  </si>
  <si>
    <t>DNI 47829368</t>
  </si>
  <si>
    <t>GISBERT, LIS</t>
  </si>
  <si>
    <t>DNI 14768492</t>
  </si>
  <si>
    <t>GIUBELLINO, VERA</t>
  </si>
  <si>
    <t>DNI 46579125</t>
  </si>
  <si>
    <t>GODOY, CAMILA LUCIA</t>
  </si>
  <si>
    <t>DNI 47588520</t>
  </si>
  <si>
    <t>GODOY, MILAGROS</t>
  </si>
  <si>
    <t>DNI 45417121</t>
  </si>
  <si>
    <t>GOMEZ , ALDANA BELEN</t>
  </si>
  <si>
    <t>DNI47377543</t>
  </si>
  <si>
    <t>GÓMEZ LANCELLE, AUGUSTO</t>
  </si>
  <si>
    <t>DNI 47616819</t>
  </si>
  <si>
    <t>GOMEZ LUCIA AYELEN</t>
  </si>
  <si>
    <t>DNI 42631890</t>
  </si>
  <si>
    <t>GOMEZ ROCA, CATALINA</t>
  </si>
  <si>
    <t>DNI 39769765</t>
  </si>
  <si>
    <t>GOMEZ, MARIA DEL CARMEN</t>
  </si>
  <si>
    <t>DNI 24473937</t>
  </si>
  <si>
    <t>GOMEZ, PALOMA AGOSTINA</t>
  </si>
  <si>
    <t>DNI 47674765</t>
  </si>
  <si>
    <t>GOMILA, VALENTINA</t>
  </si>
  <si>
    <t>DNI 43571371</t>
  </si>
  <si>
    <t>GONZALES, CAMILA</t>
  </si>
  <si>
    <t>DNI 45318023</t>
  </si>
  <si>
    <t xml:space="preserve">GONZALEZ BISCIA, MANUELA                               </t>
  </si>
  <si>
    <t>DNI 47030927</t>
  </si>
  <si>
    <t>GONZALEZ GHO, JULIAN</t>
  </si>
  <si>
    <t>DNI 45786362</t>
  </si>
  <si>
    <t>GONZALEZ MALDONADO, MAGALÍ PAULINA</t>
  </si>
  <si>
    <t>DNI 43169850</t>
  </si>
  <si>
    <t xml:space="preserve">Gonzalez Riva, Abril Guadalupe  </t>
  </si>
  <si>
    <t>DNI 44998412</t>
  </si>
  <si>
    <t>GONZALEZ RIVAS, ABRIL GUADALUPE</t>
  </si>
  <si>
    <t>GONZÁLEZ, AGUSTÍN DANIEL</t>
  </si>
  <si>
    <t>DNI 46030412</t>
  </si>
  <si>
    <t>GONZALEZ, CAROLINA BELÉN</t>
  </si>
  <si>
    <t>DNI 40351274</t>
  </si>
  <si>
    <t>GORGORETTI, LUCIANA YANINA</t>
  </si>
  <si>
    <t>DNI 43248746</t>
  </si>
  <si>
    <t>GRANCE, IARA VALENTINA</t>
  </si>
  <si>
    <t>DNI 47204439</t>
  </si>
  <si>
    <t>GRANDJEAN, LAUTARO</t>
  </si>
  <si>
    <t>DNI 46917143</t>
  </si>
  <si>
    <t>GUILLÉN GONZÁLES, ISELA MIRNA</t>
  </si>
  <si>
    <t>DNI 18844112</t>
  </si>
  <si>
    <t>GUILLEN, CAMILA SOFÍA</t>
  </si>
  <si>
    <t>DNI 47517706</t>
  </si>
  <si>
    <t>HERME, ADRIÁN</t>
  </si>
  <si>
    <t>DNI 42817230</t>
  </si>
  <si>
    <t>HERNANDO, LUDMILA IAEL</t>
  </si>
  <si>
    <t>DNI 43242824</t>
  </si>
  <si>
    <t>HERRERA, MARIO AGUSTÍN</t>
  </si>
  <si>
    <t>DNI 40748868</t>
  </si>
  <si>
    <t>HEUCHERT, JERONIMO ADRIAN</t>
  </si>
  <si>
    <t>DNI 47558701</t>
  </si>
  <si>
    <t>HIGA, PAULA MARTINA</t>
  </si>
  <si>
    <t>DNI 42932953</t>
  </si>
  <si>
    <t>HRICHUK, MICAELA ELENA</t>
  </si>
  <si>
    <t>DNI 46416753</t>
  </si>
  <si>
    <t>IGLESIAS, NURIA VICTORIA</t>
  </si>
  <si>
    <t>DNI 44261052</t>
  </si>
  <si>
    <t>IMPERATORI, MARTINA</t>
  </si>
  <si>
    <t>DNI 44561510</t>
  </si>
  <si>
    <t>IÑÓN, CAROLINA AGOSTINA</t>
  </si>
  <si>
    <t>DNI 43506741</t>
  </si>
  <si>
    <t>IPARRAGUIRRE, IÑAKI</t>
  </si>
  <si>
    <t>DNI 35575768</t>
  </si>
  <si>
    <t>JARA, CAMILA AYLEN</t>
  </si>
  <si>
    <t>DNI 47560834</t>
  </si>
  <si>
    <t>JONES, IAN MAXIMILIANO</t>
  </si>
  <si>
    <t>DNI 47067936</t>
  </si>
  <si>
    <t>JUAREZ, ALMA NICOLE</t>
  </si>
  <si>
    <t>DNI 47643844</t>
  </si>
  <si>
    <t>JUAREZ, JIMENA</t>
  </si>
  <si>
    <t>DNI 45199621</t>
  </si>
  <si>
    <t>JURADO, AMBAR</t>
  </si>
  <si>
    <t>DNI 47644636</t>
  </si>
  <si>
    <t>KOLLINGER, ROCIO PILAR</t>
  </si>
  <si>
    <t>DNI 45679983</t>
  </si>
  <si>
    <t>KOLMAIER, EMILIANO</t>
  </si>
  <si>
    <t>DNI 45520327</t>
  </si>
  <si>
    <t>KWIST VELASQUEZ, LUDMILA AYLEN</t>
  </si>
  <si>
    <t>DNI 45926593</t>
  </si>
  <si>
    <t>LA ROSA, ISABELLA</t>
  </si>
  <si>
    <t>DNI 95843897</t>
  </si>
  <si>
    <t>LAC PRUGENT, LUCIANO AGUSTÍN</t>
  </si>
  <si>
    <t>DNI 40956131</t>
  </si>
  <si>
    <t>LAGO, NADIA MABEL</t>
  </si>
  <si>
    <t>DNI 34252596</t>
  </si>
  <si>
    <t>LAITANO, NATASHA LILEN</t>
  </si>
  <si>
    <t>DNI 40390793</t>
  </si>
  <si>
    <t>LAMAS SZPITALNIK, JOEL</t>
  </si>
  <si>
    <t>DNI 45320902</t>
  </si>
  <si>
    <t>LAMAS, ARACELI YAZMÍN</t>
  </si>
  <si>
    <t>DNI 44262093</t>
  </si>
  <si>
    <t>LANDA ALMADA, MATIAS</t>
  </si>
  <si>
    <t>DNI 45325827</t>
  </si>
  <si>
    <t>LANFRANCO, MIA CHIARA</t>
  </si>
  <si>
    <t>DNI 45219291</t>
  </si>
  <si>
    <t>LAPORTA, JULIETA SOFÌA</t>
  </si>
  <si>
    <t>DNI 47206384</t>
  </si>
  <si>
    <t>LARROSA, JUANA</t>
  </si>
  <si>
    <t>DNI 47236572</t>
  </si>
  <si>
    <t>LASA AGUIRRE, RODRIGO DANIEL</t>
  </si>
  <si>
    <t>DNI 30818902</t>
  </si>
  <si>
    <t>LEGNAME, MARÍA LUZ</t>
  </si>
  <si>
    <t>DNI 47574760</t>
  </si>
  <si>
    <t>LEME, XIOMARA NEREA</t>
  </si>
  <si>
    <t>DNI 47014039</t>
  </si>
  <si>
    <t>LEON, LOURDES</t>
  </si>
  <si>
    <t>DNI 45148765</t>
  </si>
  <si>
    <t>LESCANO, FRANCISCO</t>
  </si>
  <si>
    <t>DNI 47787436</t>
  </si>
  <si>
    <t>LESPADA, MILENA</t>
  </si>
  <si>
    <t>DNI 47391534</t>
  </si>
  <si>
    <t>LIENHART, JULIETA MARTINA</t>
  </si>
  <si>
    <t>DNI 46752142</t>
  </si>
  <si>
    <t>LIÑARES, GABRIEL ALEXIS</t>
  </si>
  <si>
    <t>DNI 45303373</t>
  </si>
  <si>
    <t>LISSI, CONSTANZA</t>
  </si>
  <si>
    <t>DNI 47308469</t>
  </si>
  <si>
    <t>LOCASO, PILAR GRACIANA</t>
  </si>
  <si>
    <t>DNI 42144327</t>
  </si>
  <si>
    <t>LOISI, MELODY SABRINA</t>
  </si>
  <si>
    <t>DNI 41473442</t>
  </si>
  <si>
    <t>LONGO GOLINI, AGOSTINA TATIANA</t>
  </si>
  <si>
    <t>DNI 47416237</t>
  </si>
  <si>
    <t>LOPEZ MORALES, VALENTINA</t>
  </si>
  <si>
    <t>DNI 47801520</t>
  </si>
  <si>
    <t>LOPEZ PEÑA, JUAN MANUEL</t>
  </si>
  <si>
    <t>DNI 30662707</t>
  </si>
  <si>
    <t>LÓPEZ, AMBAR CAMILA</t>
  </si>
  <si>
    <t>DNI 47492698</t>
  </si>
  <si>
    <t>LOPEZ, AVRIL CANDELA</t>
  </si>
  <si>
    <t>DNI 47298214</t>
  </si>
  <si>
    <t>LOPEZ, FRANCO NAHUEL</t>
  </si>
  <si>
    <t>DNI 44215436</t>
  </si>
  <si>
    <t>LOREDO GONZALEZ, MICAELA AGUSTINA</t>
  </si>
  <si>
    <t>DNI 46293930</t>
  </si>
  <si>
    <t>LUCENA, YAMILA</t>
  </si>
  <si>
    <t>DNI 40719660</t>
  </si>
  <si>
    <t>LUVERIAGA, LUCIA BELEN</t>
  </si>
  <si>
    <t>DNI 38707009</t>
  </si>
  <si>
    <t>MACIEL GONZALEZ, SOL MARIA</t>
  </si>
  <si>
    <t>DNI 94722989</t>
  </si>
  <si>
    <t>MACIEL, MIA</t>
  </si>
  <si>
    <t>DNI 47677160</t>
  </si>
  <si>
    <t>MALANDÍA, PILAR MARÍA DE LAS MERCEDES</t>
  </si>
  <si>
    <t>DNI 37247562</t>
  </si>
  <si>
    <t>MALCEÑIDO, MICAELA</t>
  </si>
  <si>
    <t>DNI 43869857</t>
  </si>
  <si>
    <t>MALLIAS, MIGUEL LEONARDO</t>
  </si>
  <si>
    <t>DNI 38888263</t>
  </si>
  <si>
    <t>MAMANI ALANOCA, ALAN</t>
  </si>
  <si>
    <t>DNI 45475548</t>
  </si>
  <si>
    <t>MANSILLA FERREYRA, ALDANA AYELÉN</t>
  </si>
  <si>
    <t>DNI 47701757</t>
  </si>
  <si>
    <t>MARCHESANI MORALES, ROMINA CANDELA</t>
  </si>
  <si>
    <t>DNI 45925180</t>
  </si>
  <si>
    <t>MARCOS RIZZOTTI, ANTONIO</t>
  </si>
  <si>
    <t>DNI 42646977</t>
  </si>
  <si>
    <t>MARCOS, SOFIA</t>
  </si>
  <si>
    <t>DNI 45237777</t>
  </si>
  <si>
    <t>MARELLI FIGUEIRA, CAMILA</t>
  </si>
  <si>
    <t>DNI 47701921</t>
  </si>
  <si>
    <t>MARQUEZ, VALENTINA</t>
  </si>
  <si>
    <t>DNI 43821163</t>
  </si>
  <si>
    <t>MARTIN, ELISEO</t>
  </si>
  <si>
    <t>DNI 47126239</t>
  </si>
  <si>
    <t>MARTIN, MILENA VICTORIA</t>
  </si>
  <si>
    <t>DNI 42463807</t>
  </si>
  <si>
    <t>MARTINEZ OLMOS, MARTIN IGNACIO</t>
  </si>
  <si>
    <t>DNI 47093844</t>
  </si>
  <si>
    <t>MARTÍNEZ, GIMENA</t>
  </si>
  <si>
    <t>DNI 46499919</t>
  </si>
  <si>
    <t>MARTINEZ, ZOE</t>
  </si>
  <si>
    <t>DNI 42722640</t>
  </si>
  <si>
    <t>MARTINS  ALVES, LUINNY</t>
  </si>
  <si>
    <t>DNI 95783629</t>
  </si>
  <si>
    <t>MATEOS, MARÍA DE LOS ÁNGELES</t>
  </si>
  <si>
    <t>DNI 43625570</t>
  </si>
  <si>
    <t>MATTOS, CANDELA VICTORIA</t>
  </si>
  <si>
    <t>DNI 47496181</t>
  </si>
  <si>
    <t>MENDEZ CLARENS, JULIETA</t>
  </si>
  <si>
    <t>DNI 41668250</t>
  </si>
  <si>
    <t>MENDEZ, JAZMIN CATARINA</t>
  </si>
  <si>
    <t>DNI 45173138</t>
  </si>
  <si>
    <t>MENENDEZ, MIRANDA AGUSTINA</t>
  </si>
  <si>
    <t>DNI 46960492</t>
  </si>
  <si>
    <t>MERELES NAKADA, DAIANA CELESTE</t>
  </si>
  <si>
    <t>DNI 47515978</t>
  </si>
  <si>
    <t>MERGEL, DOLORES</t>
  </si>
  <si>
    <t>DNI 43627649</t>
  </si>
  <si>
    <t>MERLO, VALENTINA SOFIA</t>
  </si>
  <si>
    <t>DNI 45738725</t>
  </si>
  <si>
    <t>MILLÁN, VALENTINA</t>
  </si>
  <si>
    <t>DNI 43802970</t>
  </si>
  <si>
    <t>MIÑO, VALENTINA ABRIL</t>
  </si>
  <si>
    <t>DNI 47963958</t>
  </si>
  <si>
    <t>MOLINA MENESES, ALEXANDRA</t>
  </si>
  <si>
    <t>DNI 96352860</t>
  </si>
  <si>
    <t>MOLINA, AGUSTIN EZEQUIEL</t>
  </si>
  <si>
    <t>DNI 44796050</t>
  </si>
  <si>
    <t>MOLINA, SOFÍA SOL</t>
  </si>
  <si>
    <t>DNI 47956442</t>
  </si>
  <si>
    <t>MONJA, JOSEFINA PILAR</t>
  </si>
  <si>
    <t>DNI 46501771</t>
  </si>
  <si>
    <t>MONTEROS, ALAN TOMAS</t>
  </si>
  <si>
    <t>DNI 43991848</t>
  </si>
  <si>
    <t>MORAL APUD, AGUSTÍN ISAIAS</t>
  </si>
  <si>
    <t>DNI 43031175</t>
  </si>
  <si>
    <t>MOREL, AZUL BAHIA</t>
  </si>
  <si>
    <t>DNI 43628808</t>
  </si>
  <si>
    <t>MORENO, CLAUDIA LORENA ELIZABETH</t>
  </si>
  <si>
    <t>DNI 25477941</t>
  </si>
  <si>
    <t>MOSCHITTA, IARA BERENICE</t>
  </si>
  <si>
    <t>DNI 47030818</t>
  </si>
  <si>
    <t>NAVIA TORREZ, RODRIGO GABRIEL</t>
  </si>
  <si>
    <t>DNI 38168882</t>
  </si>
  <si>
    <t>NEGRO, MARTINA</t>
  </si>
  <si>
    <t>DNI 45034735</t>
  </si>
  <si>
    <t>NICOLET, CANDELA</t>
  </si>
  <si>
    <t>DNI 45748466</t>
  </si>
  <si>
    <t>NIKOLAEV, GLEB</t>
  </si>
  <si>
    <t>PAS 769344511</t>
  </si>
  <si>
    <t>NUNEZ CASSINA, DOROTEA</t>
  </si>
  <si>
    <t>DNI 40535608</t>
  </si>
  <si>
    <t>ODERIGO, DAIANA</t>
  </si>
  <si>
    <t>DNI 42776078</t>
  </si>
  <si>
    <t>OLIVA, SOFÍA</t>
  </si>
  <si>
    <t>DNI 44593770</t>
  </si>
  <si>
    <t>OLIVARES BELTRÁN, ARACELI NICOLE</t>
  </si>
  <si>
    <t>DNI 44759329</t>
  </si>
  <si>
    <t>OLIVEIRA, MAGALI STEFANI LUJÁN</t>
  </si>
  <si>
    <t>DNI 43064175</t>
  </si>
  <si>
    <t>ORAMAS BRUGUERA , ASHLE NICOLE</t>
  </si>
  <si>
    <t>DNI 95890343</t>
  </si>
  <si>
    <t>ORCELLET, FRANCO AIKÉN</t>
  </si>
  <si>
    <t>DNI 45619935</t>
  </si>
  <si>
    <t>ORUE, SERGIO GABRIEL</t>
  </si>
  <si>
    <t>DNI 30620605</t>
  </si>
  <si>
    <t>PAEZ CACEREZ, LARA AYLEN</t>
  </si>
  <si>
    <t>DNI 46500360</t>
  </si>
  <si>
    <t>PAEZ, JUAN PABLO</t>
  </si>
  <si>
    <t>DNI 42722587</t>
  </si>
  <si>
    <t>PARADA, MAILÍN AYELÉN</t>
  </si>
  <si>
    <t>DNI 47791806</t>
  </si>
  <si>
    <t>PARED, FELIX</t>
  </si>
  <si>
    <t>DNI 45192622</t>
  </si>
  <si>
    <t>PARPAGNOLI, DARA</t>
  </si>
  <si>
    <t>DNI 36754876</t>
  </si>
  <si>
    <t>PASQUALE, FLORENCIA BELEN</t>
  </si>
  <si>
    <t>DNI 40143447</t>
  </si>
  <si>
    <t>PAZ NUÑEZ, ROCIO CANDELA</t>
  </si>
  <si>
    <t>DNI 47118605</t>
  </si>
  <si>
    <t>PAZ, FELICITAS LOURDES</t>
  </si>
  <si>
    <t>DNI 47308435</t>
  </si>
  <si>
    <t>PAZ, ROCIO MICAELA</t>
  </si>
  <si>
    <t>DNI 44423552</t>
  </si>
  <si>
    <t>PEDEMONTE PORCELLANA, ROCCO LEON</t>
  </si>
  <si>
    <t>DNI 47131364</t>
  </si>
  <si>
    <t>PENACINO, MARTINA</t>
  </si>
  <si>
    <t>DNI 47516614</t>
  </si>
  <si>
    <t>PERALTA, JULIETA ANAHI</t>
  </si>
  <si>
    <t>DNI 47806643</t>
  </si>
  <si>
    <t>PEREYRA, CAMILA</t>
  </si>
  <si>
    <t>DNI 41914132</t>
  </si>
  <si>
    <t>PEREYRA, DIEGO ALEJANDRO</t>
  </si>
  <si>
    <t>DNI 44365866</t>
  </si>
  <si>
    <t>PEREYRA, LOURDES ANGELA</t>
  </si>
  <si>
    <t>DNI 47701027</t>
  </si>
  <si>
    <t>PÉREZ ALVARADO, VALENTÍN DANTE</t>
  </si>
  <si>
    <t>DNI 46955470</t>
  </si>
  <si>
    <t>PÉREZ, SELENE ABIGAIL</t>
  </si>
  <si>
    <t>DNI 47856399</t>
  </si>
  <si>
    <t>PERME, MAIA VALENTINA</t>
  </si>
  <si>
    <t>DNI 47397986</t>
  </si>
  <si>
    <t>PERNICONE, ROMÁN</t>
  </si>
  <si>
    <t>DNI 42359060</t>
  </si>
  <si>
    <t>PESCATORE, SOFIA ABIGAIL</t>
  </si>
  <si>
    <t>DNI 47963784</t>
  </si>
  <si>
    <t>PEZUA TORIBIO, ARELLYS OLIMPIA</t>
  </si>
  <si>
    <t>DNI 94309146</t>
  </si>
  <si>
    <t>PICCIONE, ALAN CONCEPCIÓN</t>
  </si>
  <si>
    <t>DNI 46211145</t>
  </si>
  <si>
    <t>PIETRIBIASI, ABRIL</t>
  </si>
  <si>
    <t>DNI 47419360</t>
  </si>
  <si>
    <t>PIOMBO, LORELEY PRISCILA</t>
  </si>
  <si>
    <t>DNI 47432749</t>
  </si>
  <si>
    <t>PITTORINO, CHIARA</t>
  </si>
  <si>
    <t>DNI 44483415</t>
  </si>
  <si>
    <t>PLASENCIA SUÁREZ, SOFIA</t>
  </si>
  <si>
    <t>DNI 47885533</t>
  </si>
  <si>
    <t>PLAZA, LOURDES MICAELA</t>
  </si>
  <si>
    <t>DNI 46634709</t>
  </si>
  <si>
    <t>PODESTÁ, JOAQUÍN</t>
  </si>
  <si>
    <t>DNI 46212984</t>
  </si>
  <si>
    <t>PONCE SILVA, RAMIRO</t>
  </si>
  <si>
    <t>DNI 43442788</t>
  </si>
  <si>
    <t>PORRINI, IGNACIO</t>
  </si>
  <si>
    <t>DNI 44161533</t>
  </si>
  <si>
    <t>PRESTIA, FRANCO</t>
  </si>
  <si>
    <t>DNI 47756273</t>
  </si>
  <si>
    <t>PREVOT CLARET, CAMILA</t>
  </si>
  <si>
    <t>DNI 46877654</t>
  </si>
  <si>
    <t>PUCHETA, SANTIAGO JULIÁN</t>
  </si>
  <si>
    <t>DNI 43259740</t>
  </si>
  <si>
    <t>PUJOL, YAMILA ARACELI</t>
  </si>
  <si>
    <t>DNI 42820953</t>
  </si>
  <si>
    <t>QUARTIERI, LUCILA</t>
  </si>
  <si>
    <t>DNI 47516237</t>
  </si>
  <si>
    <t>QUEVEDO CEDEÑO, EMILY ANDREINA</t>
  </si>
  <si>
    <t>DNI 95851683</t>
  </si>
  <si>
    <t>QUINTEROS, ZOE</t>
  </si>
  <si>
    <t>DNI 44184562</t>
  </si>
  <si>
    <t>QUIROGA GUTIÉRREZ, MORENA LUCIA</t>
  </si>
  <si>
    <t>DNI 47126096</t>
  </si>
  <si>
    <t>RAMÍREZ, IARA MAGALÍ</t>
  </si>
  <si>
    <t>DNI 44162571</t>
  </si>
  <si>
    <t>RAMIREZ, MARIA LAURA</t>
  </si>
  <si>
    <t>DNI 41005948</t>
  </si>
  <si>
    <t>RAMIREZ, MILAGROS NICOLE</t>
  </si>
  <si>
    <t>DNI 45355598</t>
  </si>
  <si>
    <t>RAMIREZ, MORA</t>
  </si>
  <si>
    <t>DNI 45320879</t>
  </si>
  <si>
    <t>RAMIREZ, ROCIO SOLEDAD</t>
  </si>
  <si>
    <t>DNI 45076949</t>
  </si>
  <si>
    <t>RAMOS GUILLERMO, ANA DELIA</t>
  </si>
  <si>
    <t>DNI 43241567</t>
  </si>
  <si>
    <t>RAMOS MATTOS, BRENDA ALEJANDRA</t>
  </si>
  <si>
    <t>DNI 46361365</t>
  </si>
  <si>
    <t>RAMOS, LAUTARO LEANDRO</t>
  </si>
  <si>
    <t>DNI 46936723</t>
  </si>
  <si>
    <t>RAMOS, SEBASTIÁN REINALDO</t>
  </si>
  <si>
    <t>DNI 26186858</t>
  </si>
  <si>
    <t>REGUERO, MORENA</t>
  </si>
  <si>
    <t>DNI 48039539</t>
  </si>
  <si>
    <t>RESICH, MARTINA SOFÍA</t>
  </si>
  <si>
    <t>DNI 45071953</t>
  </si>
  <si>
    <t>REYNOSO CEROCHI, AGUSTINA AYELÉN</t>
  </si>
  <si>
    <t>DNI 45824189</t>
  </si>
  <si>
    <t>REYNOSO, CARLA NATALIA</t>
  </si>
  <si>
    <t>DNI 42999401</t>
  </si>
  <si>
    <t>RIOS, ORIANA AGUSTINA</t>
  </si>
  <si>
    <t>DNI 45007273</t>
  </si>
  <si>
    <t>RIQUELME, ARIANA NICOLE</t>
  </si>
  <si>
    <t>DNI 47641134</t>
  </si>
  <si>
    <t>RIQUELME, CANDELA DAIANA</t>
  </si>
  <si>
    <t>DNI 42152789</t>
  </si>
  <si>
    <t>RIUS CONDE, TIZIANO</t>
  </si>
  <si>
    <t>DNI 46648159</t>
  </si>
  <si>
    <t>RIVADERA, DANA MELISA</t>
  </si>
  <si>
    <t>DNI 35094376</t>
  </si>
  <si>
    <t>RIVERO, PRISCILA</t>
  </si>
  <si>
    <t>DNI 46935339</t>
  </si>
  <si>
    <t>RIVERO, VIOLETAS</t>
  </si>
  <si>
    <t>DNI 47170155</t>
  </si>
  <si>
    <t>ROBLEDO BRIZUELA, DAIANA SOLEDAD</t>
  </si>
  <si>
    <t>DNI 41798432</t>
  </si>
  <si>
    <t>ROCHA OLIVA, MELINA AILEN</t>
  </si>
  <si>
    <t>DNI 44792831</t>
  </si>
  <si>
    <t>RODAS, MELISA YESICA ROMINA</t>
  </si>
  <si>
    <t>DNI 34510588</t>
  </si>
  <si>
    <t>RODRIGUEZ CESPEDES, LOURDES ROCIO</t>
  </si>
  <si>
    <t>DNI 47015374</t>
  </si>
  <si>
    <t>RODRIGUEZ FIGUEREDO, LUCIA BELEN</t>
  </si>
  <si>
    <t>DNI 47679039</t>
  </si>
  <si>
    <t>RODRIGUEZ MARIA ALEJANDRA</t>
  </si>
  <si>
    <t>DNI 25997874</t>
  </si>
  <si>
    <t>RODRÍGUEZ TREJO, FLORENCIA BERENICE</t>
  </si>
  <si>
    <t>DNI 47189141</t>
  </si>
  <si>
    <t>RODRIGUEZ, SANTIAGO</t>
  </si>
  <si>
    <t>DNI 47063688</t>
  </si>
  <si>
    <t>ROJAS, AGUSTINA</t>
  </si>
  <si>
    <t>DNI 44756364</t>
  </si>
  <si>
    <t>ROJAS, CAMILA BELÉN</t>
  </si>
  <si>
    <t>DNI 43010596</t>
  </si>
  <si>
    <t>ROMBOLA SEGOVIA, AGUSTIN</t>
  </si>
  <si>
    <t>DNI 47569416</t>
  </si>
  <si>
    <t>ROMERO MELFI, LEILA ABIGAIL</t>
  </si>
  <si>
    <t>DNI 47348399</t>
  </si>
  <si>
    <t>ROMERO, SOFÍA</t>
  </si>
  <si>
    <t>DNI 41709135</t>
  </si>
  <si>
    <t>ROS, MARTINA</t>
  </si>
  <si>
    <t>DNI 45476966</t>
  </si>
  <si>
    <t>RUIZ, GABRIEL ANGEL</t>
  </si>
  <si>
    <t>DNI 45299263</t>
  </si>
  <si>
    <t>RUIZ, KIARA ABRIL</t>
  </si>
  <si>
    <t>DNI 47860446</t>
  </si>
  <si>
    <t>SAKAMOTO, MIA MARIA</t>
  </si>
  <si>
    <t>DNI 47454393</t>
  </si>
  <si>
    <t>SALAZAR, VICTORIA YAEL</t>
  </si>
  <si>
    <t>DNI 46425714</t>
  </si>
  <si>
    <t>SALINAS TAPIA, ISABELLA</t>
  </si>
  <si>
    <t>DNI 47066511</t>
  </si>
  <si>
    <t>SALLENAVE TORREZ, TANIA</t>
  </si>
  <si>
    <t>DNI 44365947</t>
  </si>
  <si>
    <t>SALTO LENCINA, ABRIL MILAGROS</t>
  </si>
  <si>
    <t>DNI 47697203</t>
  </si>
  <si>
    <t>SALVA, ANA MARIA LUJÁN</t>
  </si>
  <si>
    <t>DNI 45888543</t>
  </si>
  <si>
    <t>SALVADOR, CAMILA MERCEDES</t>
  </si>
  <si>
    <t>DNI 33558110</t>
  </si>
  <si>
    <t xml:space="preserve">SANABRIA, GABRIEL </t>
  </si>
  <si>
    <t>DNI 47804179</t>
  </si>
  <si>
    <t>SANABRIA, LAUTARO MATIAS</t>
  </si>
  <si>
    <t>DNI 44420299</t>
  </si>
  <si>
    <t>SANCHEZ HIRIGOYEN, EMILIA</t>
  </si>
  <si>
    <t>DNI 47755209</t>
  </si>
  <si>
    <t>SANCHEZ, MARISOL PAZ</t>
  </si>
  <si>
    <t>DNI 45234506</t>
  </si>
  <si>
    <t>SÁNCHEZ, MARTINA</t>
  </si>
  <si>
    <t>DNI 43318196</t>
  </si>
  <si>
    <t>SANCHEZ, RAMIRO</t>
  </si>
  <si>
    <t>DNI 46582204</t>
  </si>
  <si>
    <t>SANCHEZ, WANDA ABRIL</t>
  </si>
  <si>
    <t>DNI 47229632</t>
  </si>
  <si>
    <t>SANFILIPPO, MACARENA</t>
  </si>
  <si>
    <t>DNI 45544719</t>
  </si>
  <si>
    <t>SANGIORGIO TRIADOR, BIANCA</t>
  </si>
  <si>
    <t>DNI 47232108</t>
  </si>
  <si>
    <t>SANTA MARÍA, ABRIL</t>
  </si>
  <si>
    <t>DNI 46876048</t>
  </si>
  <si>
    <t>SARMIENTO, JUDITH ROCIO LUJAN</t>
  </si>
  <si>
    <t>DNI 40426550</t>
  </si>
  <si>
    <t>SCIORRA, IVANA</t>
  </si>
  <si>
    <t>DNI 44670464</t>
  </si>
  <si>
    <t>SEGOVIA PALOMINO, ALESSANDRO DEL PIERO</t>
  </si>
  <si>
    <t>DNI 95705148</t>
  </si>
  <si>
    <t>SENDON, AMPARO</t>
  </si>
  <si>
    <t>DNI 45987218</t>
  </si>
  <si>
    <t>SERRIZUELA, MIA NAARA</t>
  </si>
  <si>
    <t>DNI 47230872</t>
  </si>
  <si>
    <t>SICARDI, SOFÍA</t>
  </si>
  <si>
    <t>DNI 44098515</t>
  </si>
  <si>
    <t>SILES, MAIA VALENTINA</t>
  </si>
  <si>
    <t>DNI 47757452</t>
  </si>
  <si>
    <t>SILVA CANDELA VICTORIA</t>
  </si>
  <si>
    <t>DNI 43408546</t>
  </si>
  <si>
    <t>SILVA, SOFIA GABRIELA</t>
  </si>
  <si>
    <t>DNI 42646403</t>
  </si>
  <si>
    <t>SIRI PEREYRA, VIOLETA</t>
  </si>
  <si>
    <t>DNI 46991561</t>
  </si>
  <si>
    <t>SOLANO ZAMORA, MILAGROS AILEN</t>
  </si>
  <si>
    <t>DNI 43443289</t>
  </si>
  <si>
    <t>SOLÉ ABADIE, ROCIO</t>
  </si>
  <si>
    <t>DNI 45065158</t>
  </si>
  <si>
    <t>SOLIS, FABIANA AYELEN</t>
  </si>
  <si>
    <t>DNI 40677144</t>
  </si>
  <si>
    <t>SORIA MANSILLA, VALENTINA</t>
  </si>
  <si>
    <t>DNI 46875414</t>
  </si>
  <si>
    <t>SOSA FERNANDEZ, VALENTINA LUJAN</t>
  </si>
  <si>
    <t>DNI 46107851</t>
  </si>
  <si>
    <t>SOSA ROTONDARO, FLORENCIA CAMILA</t>
  </si>
  <si>
    <t>DNI 37274042</t>
  </si>
  <si>
    <t>SOSA, FEDERICO</t>
  </si>
  <si>
    <t>DNI 47339555</t>
  </si>
  <si>
    <t>SOTELO, LOLA MORENA</t>
  </si>
  <si>
    <t>DNI 46917088</t>
  </si>
  <si>
    <t>SOTILLO, PALOMA</t>
  </si>
  <si>
    <t>DNI 47308371</t>
  </si>
  <si>
    <t>SPATARO MAIOLO, ANTONELLA MILAGROS</t>
  </si>
  <si>
    <t>DNI 40476995</t>
  </si>
  <si>
    <t>STEVENIN, FELICITAS MARÍA</t>
  </si>
  <si>
    <t>DNI 47756847</t>
  </si>
  <si>
    <t>STRUCIAT, KATHERINE LUANA</t>
  </si>
  <si>
    <t>DNI 43316112</t>
  </si>
  <si>
    <t>SZTERN, VICTOR LUCAS</t>
  </si>
  <si>
    <t>DNI 44788893</t>
  </si>
  <si>
    <t>TABORDA, MATEO</t>
  </si>
  <si>
    <t>DNI 43446213</t>
  </si>
  <si>
    <t>TALAVERA, MAXIMILIANO</t>
  </si>
  <si>
    <t>DNI 41512054</t>
  </si>
  <si>
    <t>TARNAWA FERREYRA, MARIA JOSEFINA</t>
  </si>
  <si>
    <t>DNI 47790345</t>
  </si>
  <si>
    <t>TARRAF DONATO, ABRIL LUZ</t>
  </si>
  <si>
    <t>DNI 43516499</t>
  </si>
  <si>
    <t>TATASCIORE, MARÍA VALENTINA</t>
  </si>
  <si>
    <t>DNI 47953051</t>
  </si>
  <si>
    <t>TECHEIRA, CANDELA SOLEDAD</t>
  </si>
  <si>
    <t>DNI 45985844</t>
  </si>
  <si>
    <t>TEPPER, CAMILA ENA</t>
  </si>
  <si>
    <t>DNI 41160239</t>
  </si>
  <si>
    <t>TESSLER, MARTINA</t>
  </si>
  <si>
    <t>DNI 47698506</t>
  </si>
  <si>
    <t>TEVES, CAMILA</t>
  </si>
  <si>
    <t>DNI 43389212</t>
  </si>
  <si>
    <t>TIMOR, FLORENCIA</t>
  </si>
  <si>
    <t>DNI 40747487</t>
  </si>
  <si>
    <t>TOLABA LERA, MICAELA</t>
  </si>
  <si>
    <t>DNI 42817784</t>
  </si>
  <si>
    <t>TORRES, GUSTAVO DAVID</t>
  </si>
  <si>
    <t>DNI 13770500</t>
  </si>
  <si>
    <t>TORRES, MACARENA MILAGROS</t>
  </si>
  <si>
    <t>DNI 45895909</t>
  </si>
  <si>
    <t>TOSCANO TORREIRO, MARTINA ROCIO</t>
  </si>
  <si>
    <t>DNI 42649584</t>
  </si>
  <si>
    <t>TOUCEDA VARA, BRIAN EMMANUEL</t>
  </si>
  <si>
    <t>DNI 37753406</t>
  </si>
  <si>
    <t>TRAINE, MILAGROS AYELEN</t>
  </si>
  <si>
    <t>DNI 45218679</t>
  </si>
  <si>
    <t>TRIMARCHI, JULIETA SOLEDAD</t>
  </si>
  <si>
    <t>DNI 47807058</t>
  </si>
  <si>
    <t>TRUCCO, SEBASTIAN THOMAS</t>
  </si>
  <si>
    <t>DNI 45686</t>
  </si>
  <si>
    <t>TRUPPIA FERREYRA, AGOSTINA SOFIA</t>
  </si>
  <si>
    <t>DNI 40640584</t>
  </si>
  <si>
    <t>TUBIO ALBOR, MARTINA</t>
  </si>
  <si>
    <t>DNI 47346848</t>
  </si>
  <si>
    <t>TURRINI, ANGELINA GRISEL</t>
  </si>
  <si>
    <t>DNI 46270534</t>
  </si>
  <si>
    <t>USECHE, CLARISSA</t>
  </si>
  <si>
    <t>DNI 96037852</t>
  </si>
  <si>
    <t>VALENTINI, BIANCA</t>
  </si>
  <si>
    <t>DNI 45326879</t>
  </si>
  <si>
    <t>VALIENTE, ANTONELLA ROCÍO</t>
  </si>
  <si>
    <t>DNI 47480506</t>
  </si>
  <si>
    <t>VARDE, LARA</t>
  </si>
  <si>
    <t>DNI 47963916</t>
  </si>
  <si>
    <t>VARELA, JULIETA AGUSTINA</t>
  </si>
  <si>
    <t>DNI 43198975</t>
  </si>
  <si>
    <t>VARGAS ARGÜELLO, ISABELLA</t>
  </si>
  <si>
    <t>DNI 47101166</t>
  </si>
  <si>
    <t>VARGAS, WALTER MAXIMILIANO</t>
  </si>
  <si>
    <t>DNI 31163881</t>
  </si>
  <si>
    <t>VAZQUEZ, GRACIELA VERONICA</t>
  </si>
  <si>
    <t>DNI 27883190</t>
  </si>
  <si>
    <t>VENTIMIGLIA, SANTIAGO ARIEL</t>
  </si>
  <si>
    <t>DNI 41173475</t>
  </si>
  <si>
    <t>VENTURA, DAMIAN MARTIN</t>
  </si>
  <si>
    <t>DNI 46271045</t>
  </si>
  <si>
    <t>VICENTE, ABRIL</t>
  </si>
  <si>
    <t>DNI 39411329</t>
  </si>
  <si>
    <t>VILARDO, ANTONELLA NICOLE</t>
  </si>
  <si>
    <t>DNI 46624251</t>
  </si>
  <si>
    <t>VILLAGRA, ROCÍO AILÉN</t>
  </si>
  <si>
    <t>DNI 46896382</t>
  </si>
  <si>
    <t>VILLARREAL, FLORENCIA</t>
  </si>
  <si>
    <t>DNI 38613955</t>
  </si>
  <si>
    <t>VILLCA CAMPOS, SOFÍA RITA</t>
  </si>
  <si>
    <t>DNI 47171495</t>
  </si>
  <si>
    <t>VILLEGAS, SANTINO GABRIEL</t>
  </si>
  <si>
    <t>DNI 47168959</t>
  </si>
  <si>
    <t>VIZCARRA, IRINA MILAGROS</t>
  </si>
  <si>
    <t>DNI 45990233</t>
  </si>
  <si>
    <t>WALERKO, LIS MELINA</t>
  </si>
  <si>
    <t>DNI 43896514</t>
  </si>
  <si>
    <t>YAMAGUCHI, EMI</t>
  </si>
  <si>
    <t>DNI 47569424</t>
  </si>
  <si>
    <t>YANNACE, VALENTÍN</t>
  </si>
  <si>
    <t>DNI 43818966</t>
  </si>
  <si>
    <t>YANNOTTI SPAGNUOLO, GUADALUPE ROCIO</t>
  </si>
  <si>
    <t>DNI 45326945</t>
  </si>
  <si>
    <t>YEGROS, NOELÍ</t>
  </si>
  <si>
    <t>DNI 44504087</t>
  </si>
  <si>
    <t>YOLDE, LOURDFES CAMILA</t>
  </si>
  <si>
    <t>DNI 40570310</t>
  </si>
  <si>
    <t>YUCRA, MIRIAN VERONICA</t>
  </si>
  <si>
    <t>DNI 43314776</t>
  </si>
  <si>
    <t>ZAMPER, CAMILA</t>
  </si>
  <si>
    <t>DNI 43180309</t>
  </si>
  <si>
    <t>ZAMUDIO, LORENA CECILIA</t>
  </si>
  <si>
    <t>DNI 43391060</t>
  </si>
  <si>
    <t>ZAPARARTE HITTA, CATALINA</t>
  </si>
  <si>
    <t>DNI 47866066</t>
  </si>
  <si>
    <t>ZELAYA, GUSTAVO HERNÁN</t>
  </si>
  <si>
    <t>DNI 17918267</t>
  </si>
  <si>
    <t>ZERBO, ANNA CHIARA</t>
  </si>
  <si>
    <t>DNI 44870385</t>
  </si>
  <si>
    <t>ZEVALLOS, CATALINA</t>
  </si>
  <si>
    <t>DNI 47434389</t>
  </si>
  <si>
    <t>ZUAZO, ANTONELLA BELÉN</t>
  </si>
  <si>
    <t>DNI 45689988</t>
  </si>
  <si>
    <t>ZUMEL, ABRIL</t>
  </si>
  <si>
    <t>DNI 44729687</t>
  </si>
  <si>
    <t>AUSENTE</t>
  </si>
  <si>
    <t>NO RINDE ORAL</t>
  </si>
  <si>
    <t>FERRERO, LUCIA GiSELE</t>
  </si>
  <si>
    <t>DNI 45478821</t>
  </si>
  <si>
    <t>22,5</t>
  </si>
  <si>
    <t>Ausente</t>
  </si>
  <si>
    <t>Eximido</t>
  </si>
  <si>
    <t>Eximida</t>
  </si>
  <si>
    <t>Escrito</t>
  </si>
  <si>
    <t>Oral</t>
  </si>
  <si>
    <t>RESULTADO INGL.</t>
  </si>
  <si>
    <t>ESPAÑOL</t>
  </si>
  <si>
    <t>NO INGRESÓ</t>
  </si>
  <si>
    <t>INGRESÓ</t>
  </si>
  <si>
    <t xml:space="preserve"> INGRESÓ</t>
  </si>
  <si>
    <t>Interno</t>
  </si>
  <si>
    <t xml:space="preserve">Resultado </t>
  </si>
  <si>
    <t>Resultado</t>
  </si>
  <si>
    <t>Orden de mérito</t>
  </si>
  <si>
    <t>APROBADO</t>
  </si>
  <si>
    <t>TRADUCTORADO EN INGLÉS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</si>
</sst>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2"/>
      <name val="Calibri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2"/>
      <color theme="8"/>
      <name val="Calibri"/>
      <family val="2"/>
      <scheme val="minor"/>
    </font>
    <font>
      <b/>
      <sz val="20"/>
      <name val="Arial Black"/>
      <family val="2"/>
    </font>
    <font>
      <b/>
      <sz val="11"/>
      <name val="Baskerville Old Face"/>
      <family val="1"/>
    </font>
    <font>
      <b/>
      <sz val="9"/>
      <name val="Baskerville Old Face"/>
      <family val="1"/>
    </font>
    <font>
      <b/>
      <sz val="8"/>
      <name val="Baskerville Old Face"/>
      <family val="1"/>
    </font>
    <font>
      <b/>
      <sz val="12"/>
      <name val="Baskerville Old Face"/>
      <family val="1"/>
    </font>
    <font>
      <b/>
      <sz val="11"/>
      <color theme="8"/>
      <name val="Baskerville Old Face"/>
      <family val="1"/>
    </font>
    <font>
      <b/>
      <sz val="10"/>
      <name val="Baskerville Old Face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/>
    <xf numFmtId="0" fontId="1" fillId="3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/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0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0"/>
  <sheetViews>
    <sheetView tabSelected="1" workbookViewId="0">
      <selection activeCell="K1" sqref="K1"/>
    </sheetView>
  </sheetViews>
  <sheetFormatPr baseColWidth="10" defaultColWidth="9.140625" defaultRowHeight="15.75" x14ac:dyDescent="0.25"/>
  <cols>
    <col min="1" max="1" width="35.5703125" style="8" customWidth="1"/>
    <col min="2" max="2" width="15.140625" style="15" customWidth="1"/>
    <col min="3" max="3" width="10.42578125" style="16" customWidth="1"/>
    <col min="4" max="5" width="13.28515625" style="25" customWidth="1"/>
    <col min="6" max="6" width="14.140625" style="26" customWidth="1"/>
    <col min="7" max="7" width="12.28515625" style="15" customWidth="1"/>
    <col min="8" max="8" width="14.28515625" style="19" customWidth="1"/>
    <col min="9" max="9" width="16.5703125" style="19" customWidth="1"/>
    <col min="10" max="10" width="15.85546875" style="27" customWidth="1"/>
    <col min="11" max="11" width="16.85546875" style="28" customWidth="1"/>
    <col min="12" max="16384" width="9.140625" style="8"/>
  </cols>
  <sheetData>
    <row r="1" spans="1:11" ht="49.5" customHeight="1" x14ac:dyDescent="0.25">
      <c r="A1" s="29" t="s">
        <v>997</v>
      </c>
      <c r="B1" s="30"/>
      <c r="C1" s="30"/>
      <c r="D1" s="30"/>
      <c r="E1" s="30"/>
      <c r="F1" s="30"/>
      <c r="G1" s="30"/>
      <c r="H1" s="30"/>
      <c r="I1" s="30"/>
      <c r="J1" s="8"/>
      <c r="K1" s="8"/>
    </row>
    <row r="2" spans="1:11" s="39" customFormat="1" ht="42" customHeight="1" x14ac:dyDescent="0.25">
      <c r="A2" s="31" t="s">
        <v>0</v>
      </c>
      <c r="B2" s="32" t="s">
        <v>1</v>
      </c>
      <c r="C2" s="40" t="s">
        <v>2</v>
      </c>
      <c r="D2" s="33" t="s">
        <v>985</v>
      </c>
      <c r="E2" s="33" t="s">
        <v>986</v>
      </c>
      <c r="F2" s="34" t="s">
        <v>987</v>
      </c>
      <c r="G2" s="35" t="s">
        <v>988</v>
      </c>
      <c r="H2" s="36" t="s">
        <v>993</v>
      </c>
      <c r="I2" s="36" t="s">
        <v>994</v>
      </c>
      <c r="J2" s="37" t="s">
        <v>995</v>
      </c>
      <c r="K2" s="38"/>
    </row>
    <row r="3" spans="1:11" x14ac:dyDescent="0.25">
      <c r="A3" s="1" t="s">
        <v>3</v>
      </c>
      <c r="B3" s="2" t="s">
        <v>4</v>
      </c>
      <c r="C3" s="9" t="s">
        <v>5</v>
      </c>
      <c r="D3" s="20" t="s">
        <v>983</v>
      </c>
      <c r="E3" s="20" t="s">
        <v>983</v>
      </c>
      <c r="F3" s="4" t="s">
        <v>983</v>
      </c>
      <c r="G3" s="6" t="s">
        <v>996</v>
      </c>
      <c r="H3" s="6" t="s">
        <v>996</v>
      </c>
      <c r="I3" s="17" t="s">
        <v>990</v>
      </c>
      <c r="J3" s="27" t="s">
        <v>992</v>
      </c>
    </row>
    <row r="4" spans="1:11" x14ac:dyDescent="0.25">
      <c r="A4" s="5" t="s">
        <v>6</v>
      </c>
      <c r="B4" s="2" t="s">
        <v>7</v>
      </c>
      <c r="C4" s="9" t="s">
        <v>5</v>
      </c>
      <c r="D4" s="20">
        <v>29.5</v>
      </c>
      <c r="E4" s="21">
        <v>30</v>
      </c>
      <c r="F4" s="22">
        <v>59.5</v>
      </c>
      <c r="G4" s="6">
        <v>22.5</v>
      </c>
      <c r="H4" s="17">
        <f>SUM(F4:G4)</f>
        <v>82</v>
      </c>
      <c r="I4" s="17" t="s">
        <v>989</v>
      </c>
    </row>
    <row r="5" spans="1:11" x14ac:dyDescent="0.25">
      <c r="A5" s="5" t="s">
        <v>8</v>
      </c>
      <c r="B5" s="6" t="s">
        <v>9</v>
      </c>
      <c r="C5" s="9" t="s">
        <v>5</v>
      </c>
      <c r="D5" s="20">
        <v>20.5</v>
      </c>
      <c r="E5" s="21">
        <v>20</v>
      </c>
      <c r="F5" s="22">
        <v>40.5</v>
      </c>
      <c r="G5" s="6">
        <v>13.5</v>
      </c>
      <c r="H5" s="17">
        <f>SUM(F5:G5)</f>
        <v>54</v>
      </c>
      <c r="I5" s="17" t="s">
        <v>989</v>
      </c>
    </row>
    <row r="6" spans="1:11" x14ac:dyDescent="0.25">
      <c r="A6" s="1" t="s">
        <v>10</v>
      </c>
      <c r="B6" s="2" t="s">
        <v>11</v>
      </c>
      <c r="C6" s="9" t="s">
        <v>5</v>
      </c>
      <c r="D6" s="20">
        <v>26.5</v>
      </c>
      <c r="E6" s="21">
        <v>23</v>
      </c>
      <c r="F6" s="22">
        <v>49.5</v>
      </c>
      <c r="G6" s="6">
        <v>25</v>
      </c>
      <c r="H6" s="17">
        <f>SUM(F6:G6)</f>
        <v>74.5</v>
      </c>
      <c r="I6" s="17" t="s">
        <v>989</v>
      </c>
    </row>
    <row r="7" spans="1:11" x14ac:dyDescent="0.25">
      <c r="A7" s="5" t="s">
        <v>12</v>
      </c>
      <c r="B7" s="6" t="s">
        <v>13</v>
      </c>
      <c r="C7" s="9" t="s">
        <v>5</v>
      </c>
      <c r="D7" s="20">
        <v>21.5</v>
      </c>
      <c r="E7" s="21" t="s">
        <v>982</v>
      </c>
      <c r="F7" s="22">
        <v>21.5</v>
      </c>
      <c r="G7" s="6" t="s">
        <v>982</v>
      </c>
      <c r="H7" s="17">
        <f>SUM(F7:G7)</f>
        <v>21.5</v>
      </c>
      <c r="I7" s="17" t="s">
        <v>989</v>
      </c>
    </row>
    <row r="8" spans="1:11" x14ac:dyDescent="0.25">
      <c r="A8" s="5" t="s">
        <v>14</v>
      </c>
      <c r="B8" s="6" t="s">
        <v>15</v>
      </c>
      <c r="C8" s="9" t="s">
        <v>5</v>
      </c>
      <c r="D8" s="20">
        <v>22</v>
      </c>
      <c r="E8" s="21">
        <v>24</v>
      </c>
      <c r="F8" s="22">
        <v>46</v>
      </c>
      <c r="G8" s="6" t="s">
        <v>982</v>
      </c>
      <c r="H8" s="17">
        <f>SUM(F8:G8)</f>
        <v>46</v>
      </c>
      <c r="I8" s="17" t="s">
        <v>989</v>
      </c>
    </row>
    <row r="9" spans="1:11" x14ac:dyDescent="0.25">
      <c r="A9" s="5" t="s">
        <v>16</v>
      </c>
      <c r="B9" s="6" t="s">
        <v>17</v>
      </c>
      <c r="C9" s="9" t="s">
        <v>5</v>
      </c>
      <c r="D9" s="20">
        <v>31.5</v>
      </c>
      <c r="E9" s="21">
        <v>30</v>
      </c>
      <c r="F9" s="22">
        <v>61.5</v>
      </c>
      <c r="G9" s="6">
        <v>24</v>
      </c>
      <c r="H9" s="17">
        <f>SUM(F9:G9)</f>
        <v>85.5</v>
      </c>
      <c r="I9" s="17" t="s">
        <v>991</v>
      </c>
      <c r="J9" s="27">
        <v>80</v>
      </c>
    </row>
    <row r="10" spans="1:11" x14ac:dyDescent="0.25">
      <c r="A10" s="5" t="s">
        <v>18</v>
      </c>
      <c r="B10" s="6" t="s">
        <v>19</v>
      </c>
      <c r="C10" s="9" t="s">
        <v>5</v>
      </c>
      <c r="D10" s="20">
        <v>10.5</v>
      </c>
      <c r="E10" s="21">
        <v>15</v>
      </c>
      <c r="F10" s="22">
        <v>25.5</v>
      </c>
      <c r="G10" s="6">
        <v>13</v>
      </c>
      <c r="H10" s="17">
        <f>SUM(F10:G10)</f>
        <v>38.5</v>
      </c>
      <c r="I10" s="17" t="s">
        <v>989</v>
      </c>
    </row>
    <row r="11" spans="1:11" x14ac:dyDescent="0.25">
      <c r="A11" s="5" t="s">
        <v>20</v>
      </c>
      <c r="B11" s="6" t="s">
        <v>21</v>
      </c>
      <c r="C11" s="9" t="s">
        <v>5</v>
      </c>
      <c r="D11" s="20">
        <v>27</v>
      </c>
      <c r="E11" s="21">
        <v>30</v>
      </c>
      <c r="F11" s="22">
        <v>57</v>
      </c>
      <c r="G11" s="6">
        <v>22.5</v>
      </c>
      <c r="H11" s="17">
        <f>SUM(F11:G11)</f>
        <v>79.5</v>
      </c>
      <c r="I11" s="17" t="s">
        <v>989</v>
      </c>
    </row>
    <row r="12" spans="1:11" x14ac:dyDescent="0.25">
      <c r="A12" s="5" t="s">
        <v>22</v>
      </c>
      <c r="B12" s="6" t="s">
        <v>23</v>
      </c>
      <c r="C12" s="9" t="s">
        <v>5</v>
      </c>
      <c r="D12" s="20">
        <v>32.5</v>
      </c>
      <c r="E12" s="21">
        <v>30</v>
      </c>
      <c r="F12" s="22">
        <v>62.5</v>
      </c>
      <c r="G12" s="6">
        <v>28</v>
      </c>
      <c r="H12" s="17">
        <f>SUM(F12:G12)</f>
        <v>90.5</v>
      </c>
      <c r="I12" s="17" t="s">
        <v>991</v>
      </c>
      <c r="J12" s="27">
        <v>33</v>
      </c>
    </row>
    <row r="13" spans="1:11" x14ac:dyDescent="0.25">
      <c r="A13" s="5" t="s">
        <v>24</v>
      </c>
      <c r="B13" s="6" t="s">
        <v>25</v>
      </c>
      <c r="C13" s="9" t="s">
        <v>5</v>
      </c>
      <c r="D13" s="20">
        <v>24</v>
      </c>
      <c r="E13" s="21">
        <v>22</v>
      </c>
      <c r="F13" s="22">
        <v>46</v>
      </c>
      <c r="G13" s="6">
        <v>21.5</v>
      </c>
      <c r="H13" s="18">
        <f>SUM(F13:G13)</f>
        <v>67.5</v>
      </c>
      <c r="I13" s="17" t="s">
        <v>989</v>
      </c>
    </row>
    <row r="14" spans="1:11" x14ac:dyDescent="0.25">
      <c r="A14" s="1" t="s">
        <v>26</v>
      </c>
      <c r="B14" s="2" t="s">
        <v>27</v>
      </c>
      <c r="C14" s="9" t="s">
        <v>5</v>
      </c>
      <c r="D14" s="20">
        <v>28.5</v>
      </c>
      <c r="E14" s="21">
        <v>25</v>
      </c>
      <c r="F14" s="22">
        <v>53.5</v>
      </c>
      <c r="G14" s="6" t="s">
        <v>984</v>
      </c>
      <c r="H14" s="42" t="s">
        <v>996</v>
      </c>
      <c r="I14" s="17" t="s">
        <v>990</v>
      </c>
      <c r="J14" s="27" t="s">
        <v>992</v>
      </c>
    </row>
    <row r="15" spans="1:11" x14ac:dyDescent="0.25">
      <c r="A15" s="5" t="s">
        <v>28</v>
      </c>
      <c r="B15" s="6" t="s">
        <v>29</v>
      </c>
      <c r="C15" s="9" t="s">
        <v>5</v>
      </c>
      <c r="D15" s="20">
        <v>29</v>
      </c>
      <c r="E15" s="21">
        <v>29</v>
      </c>
      <c r="F15" s="22">
        <v>58</v>
      </c>
      <c r="G15" s="6">
        <v>19</v>
      </c>
      <c r="H15" s="18">
        <f>SUM(F15:G15)</f>
        <v>77</v>
      </c>
      <c r="I15" s="17" t="s">
        <v>989</v>
      </c>
    </row>
    <row r="16" spans="1:11" x14ac:dyDescent="0.25">
      <c r="A16" s="5" t="s">
        <v>30</v>
      </c>
      <c r="B16" s="6" t="s">
        <v>31</v>
      </c>
      <c r="C16" s="9" t="s">
        <v>5</v>
      </c>
      <c r="D16" s="20">
        <v>28</v>
      </c>
      <c r="E16" s="21">
        <v>26</v>
      </c>
      <c r="F16" s="22">
        <v>54</v>
      </c>
      <c r="G16" s="6">
        <v>24.5</v>
      </c>
      <c r="H16" s="18">
        <f>SUM(F16:G16)</f>
        <v>78.5</v>
      </c>
      <c r="I16" s="17" t="s">
        <v>989</v>
      </c>
    </row>
    <row r="17" spans="1:23" x14ac:dyDescent="0.25">
      <c r="A17" s="5" t="s">
        <v>32</v>
      </c>
      <c r="B17" s="6" t="s">
        <v>33</v>
      </c>
      <c r="C17" s="9" t="s">
        <v>5</v>
      </c>
      <c r="D17" s="20">
        <v>30.5</v>
      </c>
      <c r="E17" s="21">
        <v>26</v>
      </c>
      <c r="F17" s="22">
        <v>56.5</v>
      </c>
      <c r="G17" s="6">
        <v>23</v>
      </c>
      <c r="H17" s="18">
        <f>SUM(F17:G17)</f>
        <v>79.5</v>
      </c>
      <c r="I17" s="17" t="s">
        <v>989</v>
      </c>
    </row>
    <row r="18" spans="1:23" x14ac:dyDescent="0.25">
      <c r="A18" s="1" t="s">
        <v>34</v>
      </c>
      <c r="B18" s="6" t="s">
        <v>35</v>
      </c>
      <c r="C18" s="9" t="s">
        <v>5</v>
      </c>
      <c r="D18" s="20">
        <v>25</v>
      </c>
      <c r="E18" s="21" t="s">
        <v>982</v>
      </c>
      <c r="F18" s="22">
        <v>25</v>
      </c>
      <c r="G18" s="6">
        <v>22.5</v>
      </c>
      <c r="H18" s="18">
        <f>SUM(F18:G18)</f>
        <v>47.5</v>
      </c>
      <c r="I18" s="17" t="s">
        <v>989</v>
      </c>
    </row>
    <row r="19" spans="1:23" x14ac:dyDescent="0.25">
      <c r="A19" s="5" t="s">
        <v>36</v>
      </c>
      <c r="B19" s="6" t="s">
        <v>37</v>
      </c>
      <c r="C19" s="9" t="s">
        <v>5</v>
      </c>
      <c r="D19" s="20" t="s">
        <v>977</v>
      </c>
      <c r="E19" s="20" t="s">
        <v>978</v>
      </c>
      <c r="F19" s="24"/>
      <c r="G19" s="6" t="s">
        <v>982</v>
      </c>
      <c r="H19" s="41" t="s">
        <v>982</v>
      </c>
      <c r="I19" s="17" t="s">
        <v>989</v>
      </c>
    </row>
    <row r="20" spans="1:23" x14ac:dyDescent="0.25">
      <c r="A20" s="5" t="s">
        <v>38</v>
      </c>
      <c r="B20" s="6" t="s">
        <v>39</v>
      </c>
      <c r="C20" s="9" t="s">
        <v>5</v>
      </c>
      <c r="D20" s="20">
        <v>31</v>
      </c>
      <c r="E20" s="21">
        <v>30</v>
      </c>
      <c r="F20" s="22">
        <v>61</v>
      </c>
      <c r="G20" s="6" t="s">
        <v>982</v>
      </c>
      <c r="H20" s="18">
        <f>SUM(F20:G20)</f>
        <v>61</v>
      </c>
      <c r="I20" s="17" t="s">
        <v>989</v>
      </c>
    </row>
    <row r="21" spans="1:23" x14ac:dyDescent="0.25">
      <c r="A21" s="5" t="s">
        <v>40</v>
      </c>
      <c r="B21" s="6" t="s">
        <v>41</v>
      </c>
      <c r="C21" s="9" t="s">
        <v>5</v>
      </c>
      <c r="D21" s="20">
        <v>25.5</v>
      </c>
      <c r="E21" s="21">
        <v>20</v>
      </c>
      <c r="F21" s="22">
        <v>45.5</v>
      </c>
      <c r="G21" s="6">
        <v>19</v>
      </c>
      <c r="H21" s="18">
        <f>SUM(F21:G21)</f>
        <v>64.5</v>
      </c>
      <c r="I21" s="17" t="s">
        <v>989</v>
      </c>
    </row>
    <row r="22" spans="1:23" x14ac:dyDescent="0.25">
      <c r="A22" s="5" t="s">
        <v>42</v>
      </c>
      <c r="B22" s="6" t="s">
        <v>43</v>
      </c>
      <c r="C22" s="9" t="s">
        <v>5</v>
      </c>
      <c r="D22" s="20">
        <v>29</v>
      </c>
      <c r="E22" s="21">
        <v>26</v>
      </c>
      <c r="F22" s="22">
        <v>55</v>
      </c>
      <c r="G22" s="6">
        <v>14</v>
      </c>
      <c r="H22" s="18">
        <f>SUM(F22:G22)</f>
        <v>69</v>
      </c>
      <c r="I22" s="17" t="s">
        <v>989</v>
      </c>
    </row>
    <row r="23" spans="1:23" x14ac:dyDescent="0.25">
      <c r="A23" s="5" t="s">
        <v>44</v>
      </c>
      <c r="B23" s="6" t="s">
        <v>45</v>
      </c>
      <c r="C23" s="9" t="s">
        <v>5</v>
      </c>
      <c r="D23" s="20">
        <v>32</v>
      </c>
      <c r="E23" s="21">
        <v>29</v>
      </c>
      <c r="F23" s="22">
        <v>61</v>
      </c>
      <c r="G23" s="6">
        <v>17</v>
      </c>
      <c r="H23" s="18">
        <f>SUM(F23:G23)</f>
        <v>78</v>
      </c>
      <c r="I23" s="17" t="s">
        <v>989</v>
      </c>
    </row>
    <row r="24" spans="1:23" x14ac:dyDescent="0.25">
      <c r="A24" s="5" t="s">
        <v>46</v>
      </c>
      <c r="B24" s="6" t="s">
        <v>47</v>
      </c>
      <c r="C24" s="9" t="s">
        <v>5</v>
      </c>
      <c r="D24" s="20">
        <v>29</v>
      </c>
      <c r="E24" s="21">
        <v>30</v>
      </c>
      <c r="F24" s="22">
        <v>59</v>
      </c>
      <c r="G24" s="6">
        <v>24.5</v>
      </c>
      <c r="H24" s="18">
        <f>SUM(F24:G24)</f>
        <v>83.5</v>
      </c>
      <c r="I24" s="17" t="s">
        <v>989</v>
      </c>
    </row>
    <row r="25" spans="1:23" x14ac:dyDescent="0.25">
      <c r="A25" s="5" t="s">
        <v>48</v>
      </c>
      <c r="B25" s="6" t="s">
        <v>49</v>
      </c>
      <c r="C25" s="9" t="s">
        <v>5</v>
      </c>
      <c r="D25" s="20">
        <v>19.5</v>
      </c>
      <c r="E25" s="21">
        <v>24</v>
      </c>
      <c r="F25" s="22">
        <v>43.5</v>
      </c>
      <c r="G25" s="6">
        <v>6</v>
      </c>
      <c r="H25" s="18">
        <f>SUM(F25:G25)</f>
        <v>49.5</v>
      </c>
      <c r="I25" s="17" t="s">
        <v>989</v>
      </c>
      <c r="U25" s="3"/>
      <c r="V25" s="3"/>
      <c r="W25" s="3"/>
    </row>
    <row r="26" spans="1:23" x14ac:dyDescent="0.25">
      <c r="A26" s="1" t="s">
        <v>50</v>
      </c>
      <c r="B26" s="2" t="s">
        <v>51</v>
      </c>
      <c r="C26" s="9" t="s">
        <v>5</v>
      </c>
      <c r="D26" s="20" t="s">
        <v>977</v>
      </c>
      <c r="E26" s="20" t="s">
        <v>978</v>
      </c>
      <c r="F26" s="24"/>
      <c r="G26" s="6" t="s">
        <v>982</v>
      </c>
      <c r="H26" s="41" t="s">
        <v>982</v>
      </c>
      <c r="I26" s="17" t="s">
        <v>989</v>
      </c>
    </row>
    <row r="27" spans="1:23" x14ac:dyDescent="0.25">
      <c r="A27" s="5" t="s">
        <v>52</v>
      </c>
      <c r="B27" s="6" t="s">
        <v>53</v>
      </c>
      <c r="C27" s="9" t="s">
        <v>5</v>
      </c>
      <c r="D27" s="20">
        <v>26.5</v>
      </c>
      <c r="E27" s="21">
        <v>6</v>
      </c>
      <c r="F27" s="22">
        <v>32.5</v>
      </c>
      <c r="G27" s="6">
        <v>18.5</v>
      </c>
      <c r="H27" s="18">
        <f>SUM(F27:G27)</f>
        <v>51</v>
      </c>
      <c r="I27" s="17" t="s">
        <v>989</v>
      </c>
    </row>
    <row r="28" spans="1:23" x14ac:dyDescent="0.25">
      <c r="A28" s="5" t="s">
        <v>54</v>
      </c>
      <c r="B28" s="6" t="s">
        <v>55</v>
      </c>
      <c r="C28" s="9" t="s">
        <v>5</v>
      </c>
      <c r="D28" s="20">
        <v>26</v>
      </c>
      <c r="E28" s="21">
        <v>11</v>
      </c>
      <c r="F28" s="22">
        <v>37</v>
      </c>
      <c r="G28" s="6">
        <v>24</v>
      </c>
      <c r="H28" s="18">
        <f>SUM(F28:G28)</f>
        <v>61</v>
      </c>
      <c r="I28" s="17" t="s">
        <v>989</v>
      </c>
    </row>
    <row r="29" spans="1:23" x14ac:dyDescent="0.25">
      <c r="A29" s="1" t="s">
        <v>56</v>
      </c>
      <c r="B29" s="2" t="s">
        <v>57</v>
      </c>
      <c r="C29" s="9" t="s">
        <v>5</v>
      </c>
      <c r="D29" s="20">
        <v>28</v>
      </c>
      <c r="E29" s="21">
        <v>12</v>
      </c>
      <c r="F29" s="22">
        <v>40</v>
      </c>
      <c r="G29" s="6">
        <v>18.5</v>
      </c>
      <c r="H29" s="18">
        <f>SUM(F29:G29)</f>
        <v>58.5</v>
      </c>
      <c r="I29" s="17" t="s">
        <v>989</v>
      </c>
    </row>
    <row r="30" spans="1:23" x14ac:dyDescent="0.25">
      <c r="A30" s="5" t="s">
        <v>58</v>
      </c>
      <c r="B30" s="2" t="s">
        <v>59</v>
      </c>
      <c r="C30" s="9" t="s">
        <v>5</v>
      </c>
      <c r="D30" s="20" t="s">
        <v>977</v>
      </c>
      <c r="E30" s="20" t="s">
        <v>978</v>
      </c>
      <c r="F30" s="24"/>
      <c r="G30" s="6" t="s">
        <v>982</v>
      </c>
      <c r="H30" s="41" t="s">
        <v>982</v>
      </c>
      <c r="I30" s="17" t="s">
        <v>989</v>
      </c>
    </row>
    <row r="31" spans="1:23" x14ac:dyDescent="0.25">
      <c r="A31" s="5" t="s">
        <v>60</v>
      </c>
      <c r="B31" s="6" t="s">
        <v>61</v>
      </c>
      <c r="C31" s="9" t="s">
        <v>5</v>
      </c>
      <c r="D31" s="20">
        <v>13</v>
      </c>
      <c r="E31" s="21">
        <v>7</v>
      </c>
      <c r="F31" s="22">
        <v>20</v>
      </c>
      <c r="G31" s="6">
        <v>14.5</v>
      </c>
      <c r="H31" s="18">
        <f>SUM(F31:G31)</f>
        <v>34.5</v>
      </c>
      <c r="I31" s="17" t="s">
        <v>989</v>
      </c>
    </row>
    <row r="32" spans="1:23" x14ac:dyDescent="0.25">
      <c r="A32" s="5" t="s">
        <v>62</v>
      </c>
      <c r="B32" s="6" t="s">
        <v>63</v>
      </c>
      <c r="C32" s="9" t="s">
        <v>5</v>
      </c>
      <c r="D32" s="20">
        <v>34.5</v>
      </c>
      <c r="E32" s="21">
        <v>7</v>
      </c>
      <c r="F32" s="22">
        <v>41.5</v>
      </c>
      <c r="G32" s="6">
        <v>21.5</v>
      </c>
      <c r="H32" s="18">
        <f>SUM(F32:G32)</f>
        <v>63</v>
      </c>
      <c r="I32" s="17" t="s">
        <v>989</v>
      </c>
    </row>
    <row r="33" spans="1:23" x14ac:dyDescent="0.25">
      <c r="A33" s="5" t="s">
        <v>64</v>
      </c>
      <c r="B33" s="6" t="s">
        <v>65</v>
      </c>
      <c r="C33" s="9" t="s">
        <v>5</v>
      </c>
      <c r="D33" s="20">
        <v>32.5</v>
      </c>
      <c r="E33" s="21">
        <v>28</v>
      </c>
      <c r="F33" s="22">
        <v>60.5</v>
      </c>
      <c r="G33" s="6">
        <v>24</v>
      </c>
      <c r="H33" s="18">
        <f>SUM(F33:G33)</f>
        <v>84.5</v>
      </c>
      <c r="I33" s="17" t="s">
        <v>991</v>
      </c>
      <c r="J33" s="27">
        <v>89</v>
      </c>
    </row>
    <row r="34" spans="1:23" x14ac:dyDescent="0.25">
      <c r="A34" s="1" t="s">
        <v>66</v>
      </c>
      <c r="B34" s="2" t="s">
        <v>67</v>
      </c>
      <c r="C34" s="9" t="s">
        <v>5</v>
      </c>
      <c r="D34" s="20">
        <v>34.5</v>
      </c>
      <c r="E34" s="21">
        <v>27</v>
      </c>
      <c r="F34" s="22">
        <v>61.5</v>
      </c>
      <c r="G34" s="6">
        <v>26</v>
      </c>
      <c r="H34" s="18">
        <f>SUM(F34:G34)</f>
        <v>87.5</v>
      </c>
      <c r="I34" s="17" t="s">
        <v>991</v>
      </c>
      <c r="J34" s="27">
        <v>58</v>
      </c>
    </row>
    <row r="35" spans="1:23" x14ac:dyDescent="0.25">
      <c r="A35" s="5" t="s">
        <v>68</v>
      </c>
      <c r="B35" s="6" t="s">
        <v>69</v>
      </c>
      <c r="C35" s="9" t="s">
        <v>5</v>
      </c>
      <c r="D35" s="20">
        <v>23.5</v>
      </c>
      <c r="E35" s="21">
        <v>20</v>
      </c>
      <c r="F35" s="22">
        <v>43.5</v>
      </c>
      <c r="G35" s="6">
        <v>19.5</v>
      </c>
      <c r="H35" s="18">
        <f>SUM(F35:G35)</f>
        <v>63</v>
      </c>
      <c r="I35" s="17" t="s">
        <v>989</v>
      </c>
    </row>
    <row r="36" spans="1:23" x14ac:dyDescent="0.25">
      <c r="A36" s="5" t="s">
        <v>70</v>
      </c>
      <c r="B36" s="6" t="s">
        <v>71</v>
      </c>
      <c r="C36" s="9" t="s">
        <v>5</v>
      </c>
      <c r="D36" s="20">
        <v>24</v>
      </c>
      <c r="E36" s="21">
        <v>26</v>
      </c>
      <c r="F36" s="22">
        <v>50</v>
      </c>
      <c r="G36" s="6">
        <v>13</v>
      </c>
      <c r="H36" s="18">
        <f>SUM(F36:G36)</f>
        <v>63</v>
      </c>
      <c r="I36" s="17" t="s">
        <v>989</v>
      </c>
    </row>
    <row r="37" spans="1:23" x14ac:dyDescent="0.25">
      <c r="A37" s="5" t="s">
        <v>72</v>
      </c>
      <c r="B37" s="6" t="s">
        <v>73</v>
      </c>
      <c r="C37" s="9" t="s">
        <v>5</v>
      </c>
      <c r="D37" s="20">
        <v>30.5</v>
      </c>
      <c r="E37" s="21">
        <v>20</v>
      </c>
      <c r="F37" s="22">
        <v>50.5</v>
      </c>
      <c r="G37" s="6">
        <v>20</v>
      </c>
      <c r="H37" s="18">
        <f>SUM(F37:G37)</f>
        <v>70.5</v>
      </c>
      <c r="I37" s="17" t="s">
        <v>989</v>
      </c>
    </row>
    <row r="38" spans="1:23" x14ac:dyDescent="0.25">
      <c r="A38" s="1" t="s">
        <v>74</v>
      </c>
      <c r="B38" s="6" t="s">
        <v>75</v>
      </c>
      <c r="C38" s="9" t="s">
        <v>5</v>
      </c>
      <c r="D38" s="20" t="s">
        <v>977</v>
      </c>
      <c r="E38" s="20" t="s">
        <v>978</v>
      </c>
      <c r="F38" s="24"/>
      <c r="G38" s="6" t="s">
        <v>982</v>
      </c>
      <c r="H38" s="41" t="s">
        <v>982</v>
      </c>
      <c r="I38" s="17" t="s">
        <v>989</v>
      </c>
    </row>
    <row r="39" spans="1:23" x14ac:dyDescent="0.25">
      <c r="A39" s="5" t="s">
        <v>76</v>
      </c>
      <c r="B39" s="6" t="s">
        <v>77</v>
      </c>
      <c r="C39" s="9" t="s">
        <v>5</v>
      </c>
      <c r="D39" s="20" t="s">
        <v>977</v>
      </c>
      <c r="E39" s="20" t="s">
        <v>978</v>
      </c>
      <c r="F39" s="24"/>
      <c r="G39" s="6" t="s">
        <v>982</v>
      </c>
      <c r="H39" s="41" t="s">
        <v>982</v>
      </c>
      <c r="I39" s="17" t="s">
        <v>989</v>
      </c>
    </row>
    <row r="40" spans="1:23" x14ac:dyDescent="0.25">
      <c r="A40" s="1" t="s">
        <v>78</v>
      </c>
      <c r="B40" s="6" t="s">
        <v>79</v>
      </c>
      <c r="C40" s="9" t="s">
        <v>5</v>
      </c>
      <c r="D40" s="20">
        <v>32</v>
      </c>
      <c r="E40" s="21">
        <v>30</v>
      </c>
      <c r="F40" s="22">
        <v>62</v>
      </c>
      <c r="G40" s="6">
        <v>27.5</v>
      </c>
      <c r="H40" s="18">
        <f>SUM(F40:G40)</f>
        <v>89.5</v>
      </c>
      <c r="I40" s="17" t="s">
        <v>991</v>
      </c>
      <c r="J40" s="27">
        <v>44</v>
      </c>
    </row>
    <row r="41" spans="1:23" x14ac:dyDescent="0.25">
      <c r="A41" s="1" t="s">
        <v>80</v>
      </c>
      <c r="B41" s="6" t="s">
        <v>81</v>
      </c>
      <c r="C41" s="9" t="s">
        <v>5</v>
      </c>
      <c r="D41" s="20">
        <v>34.5</v>
      </c>
      <c r="E41" s="21">
        <v>29</v>
      </c>
      <c r="F41" s="22">
        <v>63.5</v>
      </c>
      <c r="G41" s="6">
        <v>17</v>
      </c>
      <c r="H41" s="18">
        <f>SUM(F41:G41)</f>
        <v>80.5</v>
      </c>
      <c r="I41" s="17" t="s">
        <v>989</v>
      </c>
    </row>
    <row r="42" spans="1:23" x14ac:dyDescent="0.25">
      <c r="A42" s="1" t="s">
        <v>82</v>
      </c>
      <c r="B42" s="6" t="s">
        <v>83</v>
      </c>
      <c r="C42" s="9" t="s">
        <v>5</v>
      </c>
      <c r="D42" s="20">
        <v>32.5</v>
      </c>
      <c r="E42" s="21">
        <v>30</v>
      </c>
      <c r="F42" s="22">
        <v>62.5</v>
      </c>
      <c r="G42" s="6">
        <v>27.5</v>
      </c>
      <c r="H42" s="18">
        <f>SUM(F42:G42)</f>
        <v>90</v>
      </c>
      <c r="I42" s="17" t="s">
        <v>991</v>
      </c>
      <c r="J42" s="27">
        <v>39</v>
      </c>
    </row>
    <row r="43" spans="1:23" x14ac:dyDescent="0.25">
      <c r="A43" s="5" t="s">
        <v>84</v>
      </c>
      <c r="B43" s="6" t="s">
        <v>85</v>
      </c>
      <c r="C43" s="9" t="s">
        <v>5</v>
      </c>
      <c r="D43" s="20">
        <v>30</v>
      </c>
      <c r="E43" s="21">
        <v>17</v>
      </c>
      <c r="F43" s="22">
        <v>47</v>
      </c>
      <c r="G43" s="6">
        <v>22</v>
      </c>
      <c r="H43" s="18">
        <f>SUM(F43:G43)</f>
        <v>69</v>
      </c>
      <c r="I43" s="17" t="s">
        <v>989</v>
      </c>
    </row>
    <row r="44" spans="1:23" s="3" customFormat="1" x14ac:dyDescent="0.25">
      <c r="A44" s="5" t="s">
        <v>86</v>
      </c>
      <c r="B44" s="6" t="s">
        <v>87</v>
      </c>
      <c r="C44" s="9" t="s">
        <v>5</v>
      </c>
      <c r="D44" s="20">
        <v>32</v>
      </c>
      <c r="E44" s="21">
        <v>30</v>
      </c>
      <c r="F44" s="22">
        <v>62</v>
      </c>
      <c r="G44" s="6">
        <v>20.5</v>
      </c>
      <c r="H44" s="18">
        <f>SUM(F44:G44)</f>
        <v>82.5</v>
      </c>
      <c r="I44" s="17" t="s">
        <v>989</v>
      </c>
      <c r="J44" s="27"/>
      <c r="K44" s="2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x14ac:dyDescent="0.25">
      <c r="A45" s="5" t="s">
        <v>88</v>
      </c>
      <c r="B45" s="6" t="s">
        <v>89</v>
      </c>
      <c r="C45" s="9" t="s">
        <v>5</v>
      </c>
      <c r="D45" s="20">
        <v>23</v>
      </c>
      <c r="E45" s="21">
        <v>10</v>
      </c>
      <c r="F45" s="22">
        <v>33</v>
      </c>
      <c r="G45" s="6">
        <v>22</v>
      </c>
      <c r="H45" s="18">
        <f>SUM(F45:G45)</f>
        <v>55</v>
      </c>
      <c r="I45" s="17" t="s">
        <v>989</v>
      </c>
    </row>
    <row r="46" spans="1:23" x14ac:dyDescent="0.25">
      <c r="A46" s="5" t="s">
        <v>90</v>
      </c>
      <c r="B46" s="6" t="s">
        <v>91</v>
      </c>
      <c r="C46" s="9" t="s">
        <v>5</v>
      </c>
      <c r="D46" s="20" t="s">
        <v>977</v>
      </c>
      <c r="E46" s="20" t="s">
        <v>978</v>
      </c>
      <c r="F46" s="24"/>
      <c r="G46" s="6" t="s">
        <v>982</v>
      </c>
      <c r="H46" s="41" t="s">
        <v>982</v>
      </c>
      <c r="I46" s="17" t="s">
        <v>989</v>
      </c>
      <c r="U46" s="3"/>
    </row>
    <row r="47" spans="1:23" x14ac:dyDescent="0.25">
      <c r="A47" s="5" t="s">
        <v>92</v>
      </c>
      <c r="B47" s="6" t="s">
        <v>93</v>
      </c>
      <c r="C47" s="9" t="s">
        <v>5</v>
      </c>
      <c r="D47" s="20">
        <v>19</v>
      </c>
      <c r="E47" s="21">
        <v>16</v>
      </c>
      <c r="F47" s="22">
        <v>35</v>
      </c>
      <c r="G47" s="6">
        <v>18.5</v>
      </c>
      <c r="H47" s="18">
        <f>SUM(F47:G47)</f>
        <v>53.5</v>
      </c>
      <c r="I47" s="17" t="s">
        <v>989</v>
      </c>
      <c r="V47" s="3"/>
      <c r="W47" s="3"/>
    </row>
    <row r="48" spans="1:23" x14ac:dyDescent="0.25">
      <c r="A48" s="5" t="s">
        <v>94</v>
      </c>
      <c r="B48" s="6" t="s">
        <v>95</v>
      </c>
      <c r="C48" s="9" t="s">
        <v>5</v>
      </c>
      <c r="D48" s="20">
        <v>29.5</v>
      </c>
      <c r="E48" s="21">
        <v>14</v>
      </c>
      <c r="F48" s="22">
        <v>43.5</v>
      </c>
      <c r="G48" s="6">
        <v>17</v>
      </c>
      <c r="H48" s="18">
        <f>SUM(F48:G48)</f>
        <v>60.5</v>
      </c>
      <c r="I48" s="17" t="s">
        <v>989</v>
      </c>
    </row>
    <row r="49" spans="1:20" x14ac:dyDescent="0.25">
      <c r="A49" s="5" t="s">
        <v>96</v>
      </c>
      <c r="B49" s="6" t="s">
        <v>97</v>
      </c>
      <c r="C49" s="9" t="s">
        <v>5</v>
      </c>
      <c r="D49" s="20">
        <v>20</v>
      </c>
      <c r="E49" s="21">
        <v>15</v>
      </c>
      <c r="F49" s="22">
        <v>35</v>
      </c>
      <c r="G49" s="6">
        <v>21</v>
      </c>
      <c r="H49" s="18">
        <f>SUM(F49:G49)</f>
        <v>56</v>
      </c>
      <c r="I49" s="17" t="s">
        <v>989</v>
      </c>
    </row>
    <row r="50" spans="1:20" x14ac:dyDescent="0.25">
      <c r="A50" s="1" t="s">
        <v>98</v>
      </c>
      <c r="B50" s="6" t="s">
        <v>99</v>
      </c>
      <c r="C50" s="9" t="s">
        <v>5</v>
      </c>
      <c r="D50" s="20" t="s">
        <v>977</v>
      </c>
      <c r="E50" s="20" t="s">
        <v>978</v>
      </c>
      <c r="F50" s="24"/>
      <c r="G50" s="6" t="s">
        <v>982</v>
      </c>
      <c r="H50" s="41" t="s">
        <v>982</v>
      </c>
      <c r="I50" s="17" t="s">
        <v>989</v>
      </c>
    </row>
    <row r="51" spans="1:20" x14ac:dyDescent="0.25">
      <c r="A51" s="5" t="s">
        <v>100</v>
      </c>
      <c r="B51" s="6" t="s">
        <v>101</v>
      </c>
      <c r="C51" s="9" t="s">
        <v>5</v>
      </c>
      <c r="D51" s="20">
        <v>19.5</v>
      </c>
      <c r="E51" s="21">
        <v>21</v>
      </c>
      <c r="F51" s="22">
        <v>40.5</v>
      </c>
      <c r="G51" s="6">
        <v>21</v>
      </c>
      <c r="H51" s="18">
        <f>SUM(F51:G51)</f>
        <v>61.5</v>
      </c>
      <c r="I51" s="17" t="s">
        <v>989</v>
      </c>
    </row>
    <row r="52" spans="1:20" x14ac:dyDescent="0.25">
      <c r="A52" s="5" t="s">
        <v>102</v>
      </c>
      <c r="B52" s="6" t="s">
        <v>103</v>
      </c>
      <c r="C52" s="9" t="s">
        <v>5</v>
      </c>
      <c r="D52" s="20">
        <v>35</v>
      </c>
      <c r="E52" s="21">
        <v>22</v>
      </c>
      <c r="F52" s="22">
        <v>57</v>
      </c>
      <c r="G52" s="6">
        <v>30</v>
      </c>
      <c r="H52" s="18">
        <f>SUM(F52:G52)</f>
        <v>87</v>
      </c>
      <c r="I52" s="17" t="s">
        <v>991</v>
      </c>
      <c r="J52" s="27">
        <v>66</v>
      </c>
    </row>
    <row r="53" spans="1:20" x14ac:dyDescent="0.25">
      <c r="A53" s="5" t="s">
        <v>104</v>
      </c>
      <c r="B53" s="6" t="s">
        <v>105</v>
      </c>
      <c r="C53" s="9" t="s">
        <v>5</v>
      </c>
      <c r="D53" s="20">
        <v>27</v>
      </c>
      <c r="E53" s="21">
        <v>15</v>
      </c>
      <c r="F53" s="22">
        <v>42</v>
      </c>
      <c r="G53" s="6">
        <v>22</v>
      </c>
      <c r="H53" s="18">
        <f>SUM(F53:G53)</f>
        <v>64</v>
      </c>
      <c r="I53" s="17" t="s">
        <v>989</v>
      </c>
    </row>
    <row r="54" spans="1:20" x14ac:dyDescent="0.25">
      <c r="A54" s="5" t="s">
        <v>106</v>
      </c>
      <c r="B54" s="6" t="s">
        <v>107</v>
      </c>
      <c r="C54" s="9" t="s">
        <v>5</v>
      </c>
      <c r="D54" s="20">
        <v>19</v>
      </c>
      <c r="E54" s="21">
        <v>20</v>
      </c>
      <c r="F54" s="22">
        <v>39</v>
      </c>
      <c r="G54" s="6">
        <v>6</v>
      </c>
      <c r="H54" s="18">
        <f>SUM(F54:G54)</f>
        <v>45</v>
      </c>
      <c r="I54" s="17" t="s">
        <v>989</v>
      </c>
    </row>
    <row r="55" spans="1:20" x14ac:dyDescent="0.25">
      <c r="A55" s="5" t="s">
        <v>108</v>
      </c>
      <c r="B55" s="6" t="s">
        <v>109</v>
      </c>
      <c r="C55" s="9" t="s">
        <v>5</v>
      </c>
      <c r="D55" s="20">
        <v>35</v>
      </c>
      <c r="E55" s="21">
        <v>30</v>
      </c>
      <c r="F55" s="22">
        <v>65</v>
      </c>
      <c r="G55" s="6">
        <v>23</v>
      </c>
      <c r="H55" s="18">
        <f>SUM(F55:G55)</f>
        <v>88</v>
      </c>
      <c r="I55" s="17" t="s">
        <v>991</v>
      </c>
      <c r="J55" s="27">
        <v>55</v>
      </c>
    </row>
    <row r="56" spans="1:20" x14ac:dyDescent="0.25">
      <c r="A56" s="5" t="s">
        <v>110</v>
      </c>
      <c r="B56" s="6" t="s">
        <v>111</v>
      </c>
      <c r="C56" s="9" t="s">
        <v>5</v>
      </c>
      <c r="D56" s="20">
        <v>30.5</v>
      </c>
      <c r="E56" s="21">
        <v>20</v>
      </c>
      <c r="F56" s="22">
        <v>50.5</v>
      </c>
      <c r="G56" s="6">
        <v>25</v>
      </c>
      <c r="H56" s="18">
        <f>SUM(F56:G56)</f>
        <v>75.5</v>
      </c>
      <c r="I56" s="17" t="s">
        <v>989</v>
      </c>
    </row>
    <row r="57" spans="1:20" x14ac:dyDescent="0.25">
      <c r="A57" s="5" t="s">
        <v>112</v>
      </c>
      <c r="B57" s="6" t="s">
        <v>113</v>
      </c>
      <c r="C57" s="9" t="s">
        <v>5</v>
      </c>
      <c r="D57" s="20">
        <v>36</v>
      </c>
      <c r="E57" s="21">
        <v>30</v>
      </c>
      <c r="F57" s="22">
        <v>66</v>
      </c>
      <c r="G57" s="6">
        <v>26</v>
      </c>
      <c r="H57" s="18">
        <f>SUM(F57:G57)</f>
        <v>92</v>
      </c>
      <c r="I57" s="17" t="s">
        <v>991</v>
      </c>
      <c r="J57" s="27">
        <v>23</v>
      </c>
    </row>
    <row r="58" spans="1:20" x14ac:dyDescent="0.25">
      <c r="A58" s="5" t="s">
        <v>114</v>
      </c>
      <c r="B58" s="6" t="s">
        <v>115</v>
      </c>
      <c r="C58" s="9" t="s">
        <v>5</v>
      </c>
      <c r="D58" s="20">
        <v>19</v>
      </c>
      <c r="E58" s="21">
        <v>20</v>
      </c>
      <c r="F58" s="22">
        <v>39</v>
      </c>
      <c r="G58" s="6">
        <v>16</v>
      </c>
      <c r="H58" s="18">
        <f>SUM(F58:G58)</f>
        <v>55</v>
      </c>
      <c r="I58" s="17" t="s">
        <v>989</v>
      </c>
    </row>
    <row r="59" spans="1:20" x14ac:dyDescent="0.25">
      <c r="A59" s="5" t="s">
        <v>116</v>
      </c>
      <c r="B59" s="6" t="s">
        <v>117</v>
      </c>
      <c r="C59" s="9" t="s">
        <v>5</v>
      </c>
      <c r="D59" s="20">
        <v>29</v>
      </c>
      <c r="E59" s="21">
        <v>30</v>
      </c>
      <c r="F59" s="22">
        <v>59</v>
      </c>
      <c r="G59" s="6">
        <v>24.5</v>
      </c>
      <c r="H59" s="18">
        <f>SUM(F59:G59)</f>
        <v>83.5</v>
      </c>
      <c r="I59" s="17" t="s">
        <v>989</v>
      </c>
    </row>
    <row r="60" spans="1:20" x14ac:dyDescent="0.25">
      <c r="A60" s="5" t="s">
        <v>118</v>
      </c>
      <c r="B60" s="6" t="s">
        <v>119</v>
      </c>
      <c r="C60" s="9" t="s">
        <v>5</v>
      </c>
      <c r="D60" s="20">
        <v>19</v>
      </c>
      <c r="E60" s="21">
        <v>30</v>
      </c>
      <c r="F60" s="22">
        <v>49</v>
      </c>
      <c r="G60" s="6" t="s">
        <v>982</v>
      </c>
      <c r="H60" s="18">
        <f>SUM(F60:G60)</f>
        <v>49</v>
      </c>
      <c r="I60" s="17" t="s">
        <v>989</v>
      </c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25">
      <c r="A61" s="5" t="s">
        <v>120</v>
      </c>
      <c r="B61" s="6" t="s">
        <v>121</v>
      </c>
      <c r="C61" s="9" t="s">
        <v>5</v>
      </c>
      <c r="D61" s="20">
        <v>29.5</v>
      </c>
      <c r="E61" s="21">
        <v>29</v>
      </c>
      <c r="F61" s="22">
        <v>58.5</v>
      </c>
      <c r="G61" s="6">
        <v>30</v>
      </c>
      <c r="H61" s="18">
        <f>SUM(F61:G61)</f>
        <v>88.5</v>
      </c>
      <c r="I61" s="17" t="s">
        <v>991</v>
      </c>
      <c r="J61" s="27">
        <v>52</v>
      </c>
    </row>
    <row r="62" spans="1:20" x14ac:dyDescent="0.25">
      <c r="A62" s="10" t="s">
        <v>122</v>
      </c>
      <c r="B62" s="11" t="s">
        <v>123</v>
      </c>
      <c r="C62" s="9" t="s">
        <v>5</v>
      </c>
      <c r="D62" s="20">
        <v>21.5</v>
      </c>
      <c r="E62" s="21">
        <v>15</v>
      </c>
      <c r="F62" s="22">
        <v>36.5</v>
      </c>
      <c r="G62" s="6">
        <v>26.5</v>
      </c>
      <c r="H62" s="18">
        <f>SUM(F62:G62)</f>
        <v>63</v>
      </c>
      <c r="I62" s="17" t="s">
        <v>989</v>
      </c>
    </row>
    <row r="63" spans="1:20" x14ac:dyDescent="0.25">
      <c r="A63" s="5" t="s">
        <v>124</v>
      </c>
      <c r="B63" s="6" t="s">
        <v>125</v>
      </c>
      <c r="C63" s="9" t="s">
        <v>5</v>
      </c>
      <c r="D63" s="20">
        <v>32</v>
      </c>
      <c r="E63" s="21">
        <v>29</v>
      </c>
      <c r="F63" s="22">
        <v>61</v>
      </c>
      <c r="G63" s="6">
        <v>27</v>
      </c>
      <c r="H63" s="18">
        <f>SUM(F63:G63)</f>
        <v>88</v>
      </c>
      <c r="I63" s="17" t="s">
        <v>991</v>
      </c>
      <c r="J63" s="27">
        <v>56</v>
      </c>
    </row>
    <row r="64" spans="1:20" x14ac:dyDescent="0.25">
      <c r="A64" s="5" t="s">
        <v>126</v>
      </c>
      <c r="B64" s="6" t="s">
        <v>127</v>
      </c>
      <c r="C64" s="9" t="s">
        <v>5</v>
      </c>
      <c r="D64" s="20">
        <v>23</v>
      </c>
      <c r="E64" s="21">
        <v>21</v>
      </c>
      <c r="F64" s="22">
        <v>44</v>
      </c>
      <c r="G64" s="6">
        <v>22.5</v>
      </c>
      <c r="H64" s="18">
        <f>SUM(F64:G64)</f>
        <v>66.5</v>
      </c>
      <c r="I64" s="17" t="s">
        <v>989</v>
      </c>
    </row>
    <row r="65" spans="1:23" x14ac:dyDescent="0.25">
      <c r="A65" s="5" t="s">
        <v>128</v>
      </c>
      <c r="B65" s="6" t="s">
        <v>129</v>
      </c>
      <c r="C65" s="9" t="s">
        <v>5</v>
      </c>
      <c r="D65" s="20" t="s">
        <v>977</v>
      </c>
      <c r="E65" s="20" t="s">
        <v>978</v>
      </c>
      <c r="F65" s="24"/>
      <c r="G65" s="6" t="s">
        <v>982</v>
      </c>
      <c r="H65" s="41" t="s">
        <v>982</v>
      </c>
      <c r="I65" s="17" t="s">
        <v>989</v>
      </c>
    </row>
    <row r="66" spans="1:23" x14ac:dyDescent="0.25">
      <c r="A66" s="5" t="s">
        <v>130</v>
      </c>
      <c r="B66" s="6" t="s">
        <v>131</v>
      </c>
      <c r="C66" s="9" t="s">
        <v>5</v>
      </c>
      <c r="D66" s="20">
        <v>29.5</v>
      </c>
      <c r="E66" s="21">
        <v>30</v>
      </c>
      <c r="F66" s="22">
        <v>59.5</v>
      </c>
      <c r="G66" s="6">
        <v>15</v>
      </c>
      <c r="H66" s="18">
        <f>SUM(F66:G66)</f>
        <v>74.5</v>
      </c>
      <c r="I66" s="17" t="s">
        <v>989</v>
      </c>
    </row>
    <row r="67" spans="1:23" x14ac:dyDescent="0.25">
      <c r="A67" s="5" t="s">
        <v>132</v>
      </c>
      <c r="B67" s="6" t="s">
        <v>133</v>
      </c>
      <c r="C67" s="9" t="s">
        <v>5</v>
      </c>
      <c r="D67" s="20">
        <v>13.5</v>
      </c>
      <c r="E67" s="21">
        <v>9</v>
      </c>
      <c r="F67" s="22">
        <v>22.5</v>
      </c>
      <c r="G67" s="6">
        <v>13</v>
      </c>
      <c r="H67" s="18">
        <f>SUM(F67:G67)</f>
        <v>35.5</v>
      </c>
      <c r="I67" s="17" t="s">
        <v>989</v>
      </c>
    </row>
    <row r="68" spans="1:23" x14ac:dyDescent="0.25">
      <c r="A68" s="5" t="s">
        <v>134</v>
      </c>
      <c r="B68" s="6" t="s">
        <v>135</v>
      </c>
      <c r="C68" s="9" t="s">
        <v>5</v>
      </c>
      <c r="D68" s="20" t="s">
        <v>977</v>
      </c>
      <c r="E68" s="20" t="s">
        <v>978</v>
      </c>
      <c r="F68" s="24"/>
      <c r="G68" s="6" t="s">
        <v>982</v>
      </c>
      <c r="H68" s="41" t="s">
        <v>982</v>
      </c>
      <c r="I68" s="17" t="s">
        <v>989</v>
      </c>
    </row>
    <row r="69" spans="1:23" x14ac:dyDescent="0.25">
      <c r="A69" s="5" t="s">
        <v>136</v>
      </c>
      <c r="B69" s="6" t="s">
        <v>137</v>
      </c>
      <c r="C69" s="9" t="s">
        <v>5</v>
      </c>
      <c r="D69" s="20">
        <v>30</v>
      </c>
      <c r="E69" s="21">
        <v>20</v>
      </c>
      <c r="F69" s="22">
        <v>50</v>
      </c>
      <c r="G69" s="6">
        <v>30</v>
      </c>
      <c r="H69" s="18">
        <f>SUM(F69:G69)</f>
        <v>80</v>
      </c>
      <c r="I69" s="17" t="s">
        <v>989</v>
      </c>
    </row>
    <row r="70" spans="1:23" x14ac:dyDescent="0.25">
      <c r="A70" s="5" t="s">
        <v>138</v>
      </c>
      <c r="B70" s="6" t="s">
        <v>139</v>
      </c>
      <c r="C70" s="9" t="s">
        <v>5</v>
      </c>
      <c r="D70" s="20" t="s">
        <v>977</v>
      </c>
      <c r="E70" s="20" t="s">
        <v>978</v>
      </c>
      <c r="F70" s="24"/>
      <c r="G70" s="6" t="s">
        <v>982</v>
      </c>
      <c r="H70" s="41" t="s">
        <v>982</v>
      </c>
      <c r="I70" s="17" t="s">
        <v>989</v>
      </c>
    </row>
    <row r="71" spans="1:23" x14ac:dyDescent="0.25">
      <c r="A71" s="5" t="s">
        <v>140</v>
      </c>
      <c r="B71" s="6" t="s">
        <v>141</v>
      </c>
      <c r="C71" s="9" t="s">
        <v>5</v>
      </c>
      <c r="D71" s="20">
        <v>27.5</v>
      </c>
      <c r="E71" s="21">
        <v>23</v>
      </c>
      <c r="F71" s="22">
        <v>50.5</v>
      </c>
      <c r="G71" s="6">
        <v>22.5</v>
      </c>
      <c r="H71" s="18">
        <f>SUM(F71:G71)</f>
        <v>73</v>
      </c>
      <c r="I71" s="17" t="s">
        <v>989</v>
      </c>
    </row>
    <row r="72" spans="1:23" x14ac:dyDescent="0.25">
      <c r="A72" s="1" t="s">
        <v>142</v>
      </c>
      <c r="B72" s="6" t="s">
        <v>143</v>
      </c>
      <c r="C72" s="9" t="s">
        <v>5</v>
      </c>
      <c r="D72" s="20">
        <v>26.5</v>
      </c>
      <c r="E72" s="21">
        <v>17</v>
      </c>
      <c r="F72" s="22">
        <v>43.5</v>
      </c>
      <c r="G72" s="6">
        <v>25.25</v>
      </c>
      <c r="H72" s="18">
        <f>SUM(F72:G72)</f>
        <v>68.75</v>
      </c>
      <c r="I72" s="17" t="s">
        <v>989</v>
      </c>
    </row>
    <row r="73" spans="1:23" s="3" customFormat="1" x14ac:dyDescent="0.25">
      <c r="A73" s="5" t="s">
        <v>144</v>
      </c>
      <c r="B73" s="6" t="s">
        <v>145</v>
      </c>
      <c r="C73" s="9" t="s">
        <v>5</v>
      </c>
      <c r="D73" s="20">
        <v>17</v>
      </c>
      <c r="E73" s="21">
        <v>20</v>
      </c>
      <c r="F73" s="22">
        <v>37</v>
      </c>
      <c r="G73" s="6">
        <v>26.5</v>
      </c>
      <c r="H73" s="18">
        <f>SUM(F73:G73)</f>
        <v>63.5</v>
      </c>
      <c r="I73" s="17" t="s">
        <v>989</v>
      </c>
      <c r="J73" s="27"/>
      <c r="K73" s="2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</row>
    <row r="74" spans="1:23" x14ac:dyDescent="0.25">
      <c r="A74" s="5" t="s">
        <v>146</v>
      </c>
      <c r="B74" s="6" t="s">
        <v>147</v>
      </c>
      <c r="C74" s="9" t="s">
        <v>5</v>
      </c>
      <c r="D74" s="20" t="s">
        <v>977</v>
      </c>
      <c r="E74" s="20" t="s">
        <v>978</v>
      </c>
      <c r="F74" s="24"/>
      <c r="G74" s="6" t="s">
        <v>982</v>
      </c>
      <c r="H74" s="41" t="s">
        <v>982</v>
      </c>
      <c r="I74" s="17" t="s">
        <v>989</v>
      </c>
    </row>
    <row r="75" spans="1:23" x14ac:dyDescent="0.25">
      <c r="A75" s="5" t="s">
        <v>148</v>
      </c>
      <c r="B75" s="6" t="s">
        <v>149</v>
      </c>
      <c r="C75" s="9" t="s">
        <v>5</v>
      </c>
      <c r="D75" s="20">
        <v>29</v>
      </c>
      <c r="E75" s="21" t="s">
        <v>982</v>
      </c>
      <c r="F75" s="22">
        <v>29</v>
      </c>
      <c r="G75" s="6" t="s">
        <v>982</v>
      </c>
      <c r="H75" s="18">
        <f>SUM(F75:G75)</f>
        <v>29</v>
      </c>
      <c r="I75" s="17" t="s">
        <v>989</v>
      </c>
    </row>
    <row r="76" spans="1:23" x14ac:dyDescent="0.25">
      <c r="A76" s="5" t="s">
        <v>150</v>
      </c>
      <c r="B76" s="6" t="s">
        <v>151</v>
      </c>
      <c r="C76" s="9" t="s">
        <v>5</v>
      </c>
      <c r="D76" s="20" t="s">
        <v>977</v>
      </c>
      <c r="E76" s="20" t="s">
        <v>978</v>
      </c>
      <c r="F76" s="24"/>
      <c r="G76" s="6" t="s">
        <v>982</v>
      </c>
      <c r="H76" s="41" t="s">
        <v>982</v>
      </c>
      <c r="I76" s="17" t="s">
        <v>989</v>
      </c>
    </row>
    <row r="77" spans="1:23" x14ac:dyDescent="0.25">
      <c r="A77" s="1" t="s">
        <v>152</v>
      </c>
      <c r="B77" s="2" t="s">
        <v>153</v>
      </c>
      <c r="C77" s="9" t="s">
        <v>5</v>
      </c>
      <c r="D77" s="20" t="s">
        <v>977</v>
      </c>
      <c r="E77" s="20" t="s">
        <v>978</v>
      </c>
      <c r="F77" s="24"/>
      <c r="G77" s="6" t="s">
        <v>982</v>
      </c>
      <c r="H77" s="41" t="s">
        <v>982</v>
      </c>
      <c r="I77" s="17" t="s">
        <v>989</v>
      </c>
    </row>
    <row r="78" spans="1:23" x14ac:dyDescent="0.25">
      <c r="A78" s="5" t="s">
        <v>154</v>
      </c>
      <c r="B78" s="6" t="s">
        <v>155</v>
      </c>
      <c r="C78" s="9" t="s">
        <v>5</v>
      </c>
      <c r="D78" s="20" t="s">
        <v>977</v>
      </c>
      <c r="E78" s="20" t="s">
        <v>978</v>
      </c>
      <c r="F78" s="24"/>
      <c r="G78" s="6" t="s">
        <v>982</v>
      </c>
      <c r="H78" s="41" t="s">
        <v>982</v>
      </c>
      <c r="I78" s="17" t="s">
        <v>989</v>
      </c>
    </row>
    <row r="79" spans="1:23" x14ac:dyDescent="0.25">
      <c r="A79" s="5" t="s">
        <v>156</v>
      </c>
      <c r="B79" s="6" t="s">
        <v>157</v>
      </c>
      <c r="C79" s="9" t="s">
        <v>5</v>
      </c>
      <c r="D79" s="20" t="s">
        <v>977</v>
      </c>
      <c r="E79" s="20" t="s">
        <v>978</v>
      </c>
      <c r="F79" s="24"/>
      <c r="G79" s="6" t="s">
        <v>982</v>
      </c>
      <c r="H79" s="41" t="s">
        <v>982</v>
      </c>
      <c r="I79" s="17" t="s">
        <v>989</v>
      </c>
    </row>
    <row r="80" spans="1:23" x14ac:dyDescent="0.25">
      <c r="A80" s="5" t="s">
        <v>158</v>
      </c>
      <c r="B80" s="6" t="s">
        <v>159</v>
      </c>
      <c r="C80" s="9" t="s">
        <v>5</v>
      </c>
      <c r="D80" s="20">
        <v>9</v>
      </c>
      <c r="E80" s="20" t="s">
        <v>978</v>
      </c>
      <c r="F80" s="24">
        <v>9</v>
      </c>
      <c r="G80" s="6" t="s">
        <v>982</v>
      </c>
      <c r="H80" s="18">
        <f>SUM(F80:G80)</f>
        <v>9</v>
      </c>
      <c r="I80" s="17" t="s">
        <v>989</v>
      </c>
    </row>
    <row r="81" spans="1:10" x14ac:dyDescent="0.25">
      <c r="A81" s="5" t="s">
        <v>160</v>
      </c>
      <c r="B81" s="6" t="s">
        <v>161</v>
      </c>
      <c r="C81" s="9" t="s">
        <v>5</v>
      </c>
      <c r="D81" s="20">
        <v>34.5</v>
      </c>
      <c r="E81" s="21">
        <v>30</v>
      </c>
      <c r="F81" s="22">
        <v>64.5</v>
      </c>
      <c r="G81" s="6">
        <v>27.5</v>
      </c>
      <c r="H81" s="18">
        <f>SUM(F81:G81)</f>
        <v>92</v>
      </c>
      <c r="I81" s="17" t="s">
        <v>991</v>
      </c>
      <c r="J81" s="27">
        <v>22</v>
      </c>
    </row>
    <row r="82" spans="1:10" x14ac:dyDescent="0.25">
      <c r="A82" s="1" t="s">
        <v>162</v>
      </c>
      <c r="B82" s="2" t="s">
        <v>163</v>
      </c>
      <c r="C82" s="9" t="s">
        <v>5</v>
      </c>
      <c r="D82" s="20">
        <v>31</v>
      </c>
      <c r="E82" s="21">
        <v>27</v>
      </c>
      <c r="F82" s="22">
        <v>58</v>
      </c>
      <c r="G82" s="6">
        <v>27</v>
      </c>
      <c r="H82" s="18">
        <f>SUM(F82:G82)</f>
        <v>85</v>
      </c>
      <c r="I82" s="17" t="s">
        <v>991</v>
      </c>
      <c r="J82" s="27">
        <v>85</v>
      </c>
    </row>
    <row r="83" spans="1:10" x14ac:dyDescent="0.25">
      <c r="A83" s="1" t="s">
        <v>164</v>
      </c>
      <c r="B83" s="2" t="s">
        <v>165</v>
      </c>
      <c r="C83" s="9" t="s">
        <v>5</v>
      </c>
      <c r="D83" s="20" t="s">
        <v>977</v>
      </c>
      <c r="E83" s="20" t="s">
        <v>978</v>
      </c>
      <c r="F83" s="24"/>
      <c r="G83" s="6" t="s">
        <v>982</v>
      </c>
      <c r="H83" s="41" t="s">
        <v>982</v>
      </c>
      <c r="I83" s="17" t="s">
        <v>989</v>
      </c>
    </row>
    <row r="84" spans="1:10" x14ac:dyDescent="0.25">
      <c r="A84" s="5" t="s">
        <v>166</v>
      </c>
      <c r="B84" s="6" t="s">
        <v>167</v>
      </c>
      <c r="C84" s="9" t="s">
        <v>5</v>
      </c>
      <c r="D84" s="20">
        <v>23.5</v>
      </c>
      <c r="E84" s="21">
        <v>20</v>
      </c>
      <c r="F84" s="22">
        <v>43.5</v>
      </c>
      <c r="G84" s="6">
        <v>19.5</v>
      </c>
      <c r="H84" s="18">
        <f>SUM(F84:G84)</f>
        <v>63</v>
      </c>
      <c r="I84" s="17" t="s">
        <v>989</v>
      </c>
    </row>
    <row r="85" spans="1:10" x14ac:dyDescent="0.25">
      <c r="A85" s="1" t="s">
        <v>168</v>
      </c>
      <c r="B85" s="2" t="s">
        <v>169</v>
      </c>
      <c r="C85" s="9" t="s">
        <v>5</v>
      </c>
      <c r="D85" s="20">
        <v>32.5</v>
      </c>
      <c r="E85" s="21">
        <v>26</v>
      </c>
      <c r="F85" s="22">
        <v>58.5</v>
      </c>
      <c r="G85" s="6">
        <v>30</v>
      </c>
      <c r="H85" s="18">
        <f>SUM(F85:G85)</f>
        <v>88.5</v>
      </c>
      <c r="I85" s="17" t="s">
        <v>991</v>
      </c>
      <c r="J85" s="27">
        <v>53</v>
      </c>
    </row>
    <row r="86" spans="1:10" x14ac:dyDescent="0.25">
      <c r="A86" s="5" t="s">
        <v>170</v>
      </c>
      <c r="B86" s="6" t="s">
        <v>171</v>
      </c>
      <c r="C86" s="9" t="s">
        <v>5</v>
      </c>
      <c r="D86" s="20" t="s">
        <v>977</v>
      </c>
      <c r="E86" s="20" t="s">
        <v>978</v>
      </c>
      <c r="F86" s="24"/>
      <c r="G86" s="6" t="s">
        <v>982</v>
      </c>
      <c r="H86" s="41" t="s">
        <v>982</v>
      </c>
      <c r="I86" s="17" t="s">
        <v>989</v>
      </c>
    </row>
    <row r="87" spans="1:10" x14ac:dyDescent="0.25">
      <c r="A87" s="5" t="s">
        <v>172</v>
      </c>
      <c r="B87" s="6" t="s">
        <v>173</v>
      </c>
      <c r="C87" s="9" t="s">
        <v>5</v>
      </c>
      <c r="D87" s="20">
        <v>25.5</v>
      </c>
      <c r="E87" s="21">
        <v>18</v>
      </c>
      <c r="F87" s="22">
        <v>43.5</v>
      </c>
      <c r="G87" s="6" t="s">
        <v>982</v>
      </c>
      <c r="H87" s="18">
        <f>SUM(F87:G87)</f>
        <v>43.5</v>
      </c>
      <c r="I87" s="17" t="s">
        <v>989</v>
      </c>
    </row>
    <row r="88" spans="1:10" x14ac:dyDescent="0.25">
      <c r="A88" s="5" t="s">
        <v>174</v>
      </c>
      <c r="B88" s="6" t="s">
        <v>175</v>
      </c>
      <c r="C88" s="9" t="s">
        <v>5</v>
      </c>
      <c r="D88" s="23" t="s">
        <v>983</v>
      </c>
      <c r="E88" s="20" t="s">
        <v>983</v>
      </c>
      <c r="F88" s="4" t="s">
        <v>983</v>
      </c>
      <c r="G88" s="6" t="s">
        <v>996</v>
      </c>
      <c r="H88" s="42" t="s">
        <v>996</v>
      </c>
      <c r="I88" s="17" t="s">
        <v>990</v>
      </c>
      <c r="J88" s="27" t="s">
        <v>992</v>
      </c>
    </row>
    <row r="89" spans="1:10" x14ac:dyDescent="0.25">
      <c r="A89" s="5" t="s">
        <v>176</v>
      </c>
      <c r="B89" s="6" t="s">
        <v>177</v>
      </c>
      <c r="C89" s="9" t="s">
        <v>5</v>
      </c>
      <c r="D89" s="20">
        <v>29.5</v>
      </c>
      <c r="E89" s="21">
        <v>28</v>
      </c>
      <c r="F89" s="22">
        <v>57.5</v>
      </c>
      <c r="G89" s="6">
        <v>29.5</v>
      </c>
      <c r="H89" s="18">
        <f>SUM(F89:G89)</f>
        <v>87</v>
      </c>
      <c r="I89" s="17" t="s">
        <v>991</v>
      </c>
      <c r="J89" s="27">
        <v>63</v>
      </c>
    </row>
    <row r="90" spans="1:10" x14ac:dyDescent="0.25">
      <c r="A90" s="5" t="s">
        <v>178</v>
      </c>
      <c r="B90" s="6" t="s">
        <v>179</v>
      </c>
      <c r="C90" s="9" t="s">
        <v>5</v>
      </c>
      <c r="D90" s="20">
        <v>22</v>
      </c>
      <c r="E90" s="21">
        <v>26</v>
      </c>
      <c r="F90" s="22">
        <v>48</v>
      </c>
      <c r="G90" s="6">
        <v>10</v>
      </c>
      <c r="H90" s="18">
        <f>SUM(F90:G90)</f>
        <v>58</v>
      </c>
      <c r="I90" s="17" t="s">
        <v>989</v>
      </c>
    </row>
    <row r="91" spans="1:10" x14ac:dyDescent="0.25">
      <c r="A91" s="5" t="s">
        <v>180</v>
      </c>
      <c r="B91" s="6" t="s">
        <v>181</v>
      </c>
      <c r="C91" s="9" t="s">
        <v>5</v>
      </c>
      <c r="D91" s="20">
        <v>31.5</v>
      </c>
      <c r="E91" s="21" t="s">
        <v>982</v>
      </c>
      <c r="F91" s="22">
        <v>31.5</v>
      </c>
      <c r="G91" s="6" t="s">
        <v>982</v>
      </c>
      <c r="H91" s="18">
        <f>SUM(F91:G91)</f>
        <v>31.5</v>
      </c>
      <c r="I91" s="17" t="s">
        <v>989</v>
      </c>
    </row>
    <row r="92" spans="1:10" x14ac:dyDescent="0.25">
      <c r="A92" s="5" t="s">
        <v>182</v>
      </c>
      <c r="B92" s="6" t="s">
        <v>183</v>
      </c>
      <c r="C92" s="9" t="s">
        <v>5</v>
      </c>
      <c r="D92" s="20">
        <v>28.5</v>
      </c>
      <c r="E92" s="21">
        <v>21</v>
      </c>
      <c r="F92" s="22">
        <v>49.5</v>
      </c>
      <c r="G92" s="6">
        <v>19.5</v>
      </c>
      <c r="H92" s="18">
        <f>SUM(F92:G92)</f>
        <v>69</v>
      </c>
      <c r="I92" s="17" t="s">
        <v>989</v>
      </c>
    </row>
    <row r="93" spans="1:10" x14ac:dyDescent="0.25">
      <c r="A93" s="5" t="s">
        <v>184</v>
      </c>
      <c r="B93" s="6" t="s">
        <v>185</v>
      </c>
      <c r="C93" s="9" t="s">
        <v>5</v>
      </c>
      <c r="D93" s="20">
        <v>33</v>
      </c>
      <c r="E93" s="21">
        <v>25</v>
      </c>
      <c r="F93" s="22">
        <v>58</v>
      </c>
      <c r="G93" s="6">
        <v>29</v>
      </c>
      <c r="H93" s="18">
        <f>SUM(F93:G93)</f>
        <v>87</v>
      </c>
      <c r="I93" s="17" t="s">
        <v>991</v>
      </c>
      <c r="J93" s="27">
        <v>65</v>
      </c>
    </row>
    <row r="94" spans="1:10" x14ac:dyDescent="0.25">
      <c r="A94" s="5" t="s">
        <v>186</v>
      </c>
      <c r="B94" s="6" t="s">
        <v>187</v>
      </c>
      <c r="C94" s="9" t="s">
        <v>5</v>
      </c>
      <c r="D94" s="20">
        <v>30</v>
      </c>
      <c r="E94" s="21">
        <v>25</v>
      </c>
      <c r="F94" s="22">
        <v>55</v>
      </c>
      <c r="G94" s="6">
        <v>23</v>
      </c>
      <c r="H94" s="18">
        <f>SUM(F94:G94)</f>
        <v>78</v>
      </c>
      <c r="I94" s="17" t="s">
        <v>989</v>
      </c>
    </row>
    <row r="95" spans="1:10" x14ac:dyDescent="0.25">
      <c r="A95" s="5" t="s">
        <v>188</v>
      </c>
      <c r="B95" s="6" t="s">
        <v>189</v>
      </c>
      <c r="C95" s="9" t="s">
        <v>5</v>
      </c>
      <c r="D95" s="20">
        <v>33.5</v>
      </c>
      <c r="E95" s="21">
        <v>17</v>
      </c>
      <c r="F95" s="22">
        <v>50.5</v>
      </c>
      <c r="G95" s="6" t="s">
        <v>996</v>
      </c>
      <c r="H95" s="42" t="s">
        <v>996</v>
      </c>
      <c r="I95" s="17" t="s">
        <v>990</v>
      </c>
      <c r="J95" s="27" t="s">
        <v>992</v>
      </c>
    </row>
    <row r="96" spans="1:10" x14ac:dyDescent="0.25">
      <c r="A96" s="5" t="s">
        <v>190</v>
      </c>
      <c r="B96" s="6" t="s">
        <v>191</v>
      </c>
      <c r="C96" s="9" t="s">
        <v>5</v>
      </c>
      <c r="D96" s="20">
        <v>38</v>
      </c>
      <c r="E96" s="21">
        <v>18</v>
      </c>
      <c r="F96" s="22">
        <v>56</v>
      </c>
      <c r="G96" s="6">
        <v>25</v>
      </c>
      <c r="H96" s="18">
        <f>SUM(F96:G96)</f>
        <v>81</v>
      </c>
      <c r="I96" s="17" t="s">
        <v>989</v>
      </c>
    </row>
    <row r="97" spans="1:10" x14ac:dyDescent="0.25">
      <c r="A97" s="5" t="s">
        <v>192</v>
      </c>
      <c r="B97" s="6" t="s">
        <v>193</v>
      </c>
      <c r="C97" s="9" t="s">
        <v>5</v>
      </c>
      <c r="D97" s="20" t="s">
        <v>977</v>
      </c>
      <c r="E97" s="20" t="s">
        <v>978</v>
      </c>
      <c r="F97" s="24"/>
      <c r="G97" s="6">
        <v>26</v>
      </c>
      <c r="H97" s="18">
        <f>SUM(F97:G97)</f>
        <v>26</v>
      </c>
      <c r="I97" s="17" t="s">
        <v>989</v>
      </c>
    </row>
    <row r="98" spans="1:10" x14ac:dyDescent="0.25">
      <c r="A98" s="5" t="s">
        <v>194</v>
      </c>
      <c r="B98" s="6" t="s">
        <v>195</v>
      </c>
      <c r="C98" s="9" t="s">
        <v>5</v>
      </c>
      <c r="D98" s="20">
        <v>28</v>
      </c>
      <c r="E98" s="21">
        <v>15</v>
      </c>
      <c r="F98" s="22">
        <v>43</v>
      </c>
      <c r="G98" s="6">
        <v>14.5</v>
      </c>
      <c r="H98" s="18">
        <f>SUM(F98:G98)</f>
        <v>57.5</v>
      </c>
      <c r="I98" s="17" t="s">
        <v>989</v>
      </c>
    </row>
    <row r="99" spans="1:10" x14ac:dyDescent="0.25">
      <c r="A99" s="5" t="s">
        <v>196</v>
      </c>
      <c r="B99" s="6" t="s">
        <v>197</v>
      </c>
      <c r="C99" s="9" t="s">
        <v>5</v>
      </c>
      <c r="D99" s="20">
        <v>28.5</v>
      </c>
      <c r="E99" s="21">
        <v>17</v>
      </c>
      <c r="F99" s="22">
        <v>45.5</v>
      </c>
      <c r="G99" s="6">
        <v>26.25</v>
      </c>
      <c r="H99" s="18">
        <f>SUM(F99:G99)</f>
        <v>71.75</v>
      </c>
      <c r="I99" s="17" t="s">
        <v>989</v>
      </c>
    </row>
    <row r="100" spans="1:10" x14ac:dyDescent="0.25">
      <c r="A100" s="5" t="s">
        <v>198</v>
      </c>
      <c r="B100" s="6" t="s">
        <v>199</v>
      </c>
      <c r="C100" s="9" t="s">
        <v>5</v>
      </c>
      <c r="D100" s="20" t="s">
        <v>977</v>
      </c>
      <c r="E100" s="20" t="s">
        <v>978</v>
      </c>
      <c r="F100" s="24"/>
      <c r="G100" s="6" t="s">
        <v>982</v>
      </c>
      <c r="H100" s="41" t="s">
        <v>982</v>
      </c>
      <c r="I100" s="17" t="s">
        <v>989</v>
      </c>
    </row>
    <row r="101" spans="1:10" x14ac:dyDescent="0.25">
      <c r="A101" s="5" t="s">
        <v>200</v>
      </c>
      <c r="B101" s="6" t="s">
        <v>201</v>
      </c>
      <c r="C101" s="9" t="s">
        <v>5</v>
      </c>
      <c r="D101" s="20" t="s">
        <v>977</v>
      </c>
      <c r="E101" s="20" t="s">
        <v>978</v>
      </c>
      <c r="F101" s="24"/>
      <c r="G101" s="6" t="s">
        <v>982</v>
      </c>
      <c r="H101" s="41" t="s">
        <v>982</v>
      </c>
      <c r="I101" s="17" t="s">
        <v>989</v>
      </c>
    </row>
    <row r="102" spans="1:10" x14ac:dyDescent="0.25">
      <c r="A102" s="5" t="s">
        <v>202</v>
      </c>
      <c r="B102" s="6" t="s">
        <v>203</v>
      </c>
      <c r="C102" s="9" t="s">
        <v>5</v>
      </c>
      <c r="D102" s="20">
        <v>17.5</v>
      </c>
      <c r="E102" s="21">
        <v>10</v>
      </c>
      <c r="F102" s="22">
        <v>27.5</v>
      </c>
      <c r="G102" s="6" t="s">
        <v>982</v>
      </c>
      <c r="H102" s="18">
        <f>SUM(F102:G102)</f>
        <v>27.5</v>
      </c>
      <c r="I102" s="17" t="s">
        <v>989</v>
      </c>
    </row>
    <row r="103" spans="1:10" x14ac:dyDescent="0.25">
      <c r="A103" s="5" t="s">
        <v>204</v>
      </c>
      <c r="B103" s="6" t="s">
        <v>205</v>
      </c>
      <c r="C103" s="9" t="s">
        <v>5</v>
      </c>
      <c r="D103" s="20">
        <v>32.5</v>
      </c>
      <c r="E103" s="21">
        <v>22</v>
      </c>
      <c r="F103" s="22">
        <v>54.5</v>
      </c>
      <c r="G103" s="6">
        <v>19.5</v>
      </c>
      <c r="H103" s="18">
        <f>SUM(F103:G103)</f>
        <v>74</v>
      </c>
      <c r="I103" s="17" t="s">
        <v>989</v>
      </c>
    </row>
    <row r="104" spans="1:10" x14ac:dyDescent="0.25">
      <c r="A104" s="5" t="s">
        <v>206</v>
      </c>
      <c r="B104" s="6" t="s">
        <v>207</v>
      </c>
      <c r="C104" s="9" t="s">
        <v>5</v>
      </c>
      <c r="D104" s="20">
        <v>34.5</v>
      </c>
      <c r="E104" s="21">
        <v>21</v>
      </c>
      <c r="F104" s="22">
        <v>55.5</v>
      </c>
      <c r="G104" s="6">
        <v>25.5</v>
      </c>
      <c r="H104" s="18">
        <f>SUM(F104:G104)</f>
        <v>81</v>
      </c>
      <c r="I104" s="17" t="s">
        <v>989</v>
      </c>
    </row>
    <row r="105" spans="1:10" x14ac:dyDescent="0.25">
      <c r="A105" s="5" t="s">
        <v>208</v>
      </c>
      <c r="B105" s="6" t="s">
        <v>209</v>
      </c>
      <c r="C105" s="9" t="s">
        <v>5</v>
      </c>
      <c r="D105" s="20">
        <v>34.5</v>
      </c>
      <c r="E105" s="21">
        <v>25</v>
      </c>
      <c r="F105" s="22">
        <v>59.5</v>
      </c>
      <c r="G105" s="6">
        <v>23</v>
      </c>
      <c r="H105" s="18">
        <f>SUM(F105:G105)</f>
        <v>82.5</v>
      </c>
      <c r="I105" s="17" t="s">
        <v>989</v>
      </c>
    </row>
    <row r="106" spans="1:10" x14ac:dyDescent="0.25">
      <c r="A106" s="1" t="s">
        <v>210</v>
      </c>
      <c r="B106" s="2" t="s">
        <v>211</v>
      </c>
      <c r="C106" s="9" t="s">
        <v>5</v>
      </c>
      <c r="D106" s="20">
        <v>17.5</v>
      </c>
      <c r="E106" s="21">
        <v>9</v>
      </c>
      <c r="F106" s="22">
        <v>26.5</v>
      </c>
      <c r="G106" s="6">
        <v>18</v>
      </c>
      <c r="H106" s="18">
        <f>SUM(F106:G106)</f>
        <v>44.5</v>
      </c>
      <c r="I106" s="17" t="s">
        <v>989</v>
      </c>
    </row>
    <row r="107" spans="1:10" x14ac:dyDescent="0.25">
      <c r="A107" s="5" t="s">
        <v>212</v>
      </c>
      <c r="B107" s="6" t="s">
        <v>213</v>
      </c>
      <c r="C107" s="9" t="s">
        <v>5</v>
      </c>
      <c r="D107" s="20">
        <v>31.5</v>
      </c>
      <c r="E107" s="21">
        <v>18</v>
      </c>
      <c r="F107" s="22">
        <v>49.5</v>
      </c>
      <c r="G107" s="6">
        <v>18</v>
      </c>
      <c r="H107" s="18">
        <f>SUM(F107:G107)</f>
        <v>67.5</v>
      </c>
      <c r="I107" s="17" t="s">
        <v>989</v>
      </c>
    </row>
    <row r="108" spans="1:10" x14ac:dyDescent="0.25">
      <c r="A108" s="5" t="s">
        <v>214</v>
      </c>
      <c r="B108" s="6" t="s">
        <v>215</v>
      </c>
      <c r="C108" s="9" t="s">
        <v>5</v>
      </c>
      <c r="D108" s="20">
        <v>31</v>
      </c>
      <c r="E108" s="21">
        <v>22</v>
      </c>
      <c r="F108" s="22">
        <v>53</v>
      </c>
      <c r="G108" s="6">
        <v>16.5</v>
      </c>
      <c r="H108" s="18">
        <f>SUM(F108:G108)</f>
        <v>69.5</v>
      </c>
      <c r="I108" s="17" t="s">
        <v>989</v>
      </c>
    </row>
    <row r="109" spans="1:10" x14ac:dyDescent="0.25">
      <c r="A109" s="5" t="s">
        <v>216</v>
      </c>
      <c r="B109" s="6" t="s">
        <v>217</v>
      </c>
      <c r="C109" s="9" t="s">
        <v>5</v>
      </c>
      <c r="D109" s="20">
        <v>25</v>
      </c>
      <c r="E109" s="21">
        <v>11</v>
      </c>
      <c r="F109" s="22">
        <v>36</v>
      </c>
      <c r="G109" s="6">
        <v>12</v>
      </c>
      <c r="H109" s="18">
        <f>SUM(F109:G109)</f>
        <v>48</v>
      </c>
      <c r="I109" s="17" t="s">
        <v>989</v>
      </c>
    </row>
    <row r="110" spans="1:10" x14ac:dyDescent="0.25">
      <c r="A110" s="5" t="s">
        <v>218</v>
      </c>
      <c r="B110" s="6" t="s">
        <v>219</v>
      </c>
      <c r="C110" s="9" t="s">
        <v>5</v>
      </c>
      <c r="D110" s="20">
        <v>26.5</v>
      </c>
      <c r="E110" s="21">
        <v>8</v>
      </c>
      <c r="F110" s="22">
        <v>34.5</v>
      </c>
      <c r="G110" s="6">
        <v>9.5</v>
      </c>
      <c r="H110" s="18">
        <f>SUM(F110:G110)</f>
        <v>44</v>
      </c>
      <c r="I110" s="17" t="s">
        <v>989</v>
      </c>
    </row>
    <row r="111" spans="1:10" x14ac:dyDescent="0.25">
      <c r="A111" s="1" t="s">
        <v>220</v>
      </c>
      <c r="B111" s="6" t="s">
        <v>221</v>
      </c>
      <c r="C111" s="9" t="s">
        <v>5</v>
      </c>
      <c r="D111" s="20">
        <v>29.5</v>
      </c>
      <c r="E111" s="21">
        <v>20</v>
      </c>
      <c r="F111" s="22">
        <v>49.5</v>
      </c>
      <c r="G111" s="6" t="s">
        <v>981</v>
      </c>
      <c r="H111" s="18">
        <f>SUM(F111:G111)</f>
        <v>49.5</v>
      </c>
      <c r="I111" s="17" t="s">
        <v>989</v>
      </c>
    </row>
    <row r="112" spans="1:10" x14ac:dyDescent="0.25">
      <c r="A112" s="1" t="s">
        <v>222</v>
      </c>
      <c r="B112" s="6" t="s">
        <v>223</v>
      </c>
      <c r="C112" s="9" t="s">
        <v>5</v>
      </c>
      <c r="D112" s="20">
        <v>36</v>
      </c>
      <c r="E112" s="21">
        <v>27</v>
      </c>
      <c r="F112" s="22">
        <v>63</v>
      </c>
      <c r="G112" s="6">
        <v>27</v>
      </c>
      <c r="H112" s="18">
        <f>SUM(F112:G112)</f>
        <v>90</v>
      </c>
      <c r="I112" s="17" t="s">
        <v>991</v>
      </c>
      <c r="J112" s="27">
        <v>41</v>
      </c>
    </row>
    <row r="113" spans="1:10" x14ac:dyDescent="0.25">
      <c r="A113" s="5" t="s">
        <v>224</v>
      </c>
      <c r="B113" s="6" t="s">
        <v>225</v>
      </c>
      <c r="C113" s="9" t="s">
        <v>5</v>
      </c>
      <c r="D113" s="20" t="s">
        <v>977</v>
      </c>
      <c r="E113" s="20" t="s">
        <v>978</v>
      </c>
      <c r="F113" s="24"/>
      <c r="G113" s="6" t="s">
        <v>982</v>
      </c>
      <c r="H113" s="41" t="s">
        <v>982</v>
      </c>
      <c r="I113" s="17" t="s">
        <v>989</v>
      </c>
    </row>
    <row r="114" spans="1:10" x14ac:dyDescent="0.25">
      <c r="A114" s="5" t="s">
        <v>226</v>
      </c>
      <c r="B114" s="6" t="s">
        <v>227</v>
      </c>
      <c r="C114" s="9" t="s">
        <v>5</v>
      </c>
      <c r="D114" s="20">
        <v>15.5</v>
      </c>
      <c r="E114" s="21">
        <v>12</v>
      </c>
      <c r="F114" s="22">
        <v>27.5</v>
      </c>
      <c r="G114" s="6" t="s">
        <v>982</v>
      </c>
      <c r="H114" s="18">
        <f>SUM(F114:G114)</f>
        <v>27.5</v>
      </c>
      <c r="I114" s="17" t="s">
        <v>989</v>
      </c>
    </row>
    <row r="115" spans="1:10" x14ac:dyDescent="0.25">
      <c r="A115" s="5" t="s">
        <v>228</v>
      </c>
      <c r="B115" s="6" t="s">
        <v>229</v>
      </c>
      <c r="C115" s="9" t="s">
        <v>5</v>
      </c>
      <c r="D115" s="20">
        <v>34.5</v>
      </c>
      <c r="E115" s="21">
        <v>30</v>
      </c>
      <c r="F115" s="22">
        <v>64.5</v>
      </c>
      <c r="G115" s="6">
        <v>27.5</v>
      </c>
      <c r="H115" s="18">
        <f>SUM(F115:G115)</f>
        <v>92</v>
      </c>
      <c r="I115" s="17" t="s">
        <v>991</v>
      </c>
      <c r="J115" s="27">
        <v>21</v>
      </c>
    </row>
    <row r="116" spans="1:10" x14ac:dyDescent="0.25">
      <c r="A116" s="1" t="s">
        <v>230</v>
      </c>
      <c r="B116" s="6" t="s">
        <v>231</v>
      </c>
      <c r="C116" s="9" t="s">
        <v>5</v>
      </c>
      <c r="D116" s="20">
        <v>27.5</v>
      </c>
      <c r="E116" s="21">
        <v>29</v>
      </c>
      <c r="F116" s="22">
        <v>56.5</v>
      </c>
      <c r="G116" s="6">
        <v>27</v>
      </c>
      <c r="H116" s="18">
        <f>SUM(F116:G116)</f>
        <v>83.5</v>
      </c>
      <c r="I116" s="17" t="s">
        <v>989</v>
      </c>
    </row>
    <row r="117" spans="1:10" x14ac:dyDescent="0.25">
      <c r="A117" s="1" t="s">
        <v>232</v>
      </c>
      <c r="B117" s="2" t="s">
        <v>233</v>
      </c>
      <c r="C117" s="9" t="s">
        <v>5</v>
      </c>
      <c r="D117" s="20">
        <v>19.5</v>
      </c>
      <c r="E117" s="21">
        <v>12</v>
      </c>
      <c r="F117" s="22">
        <v>31.5</v>
      </c>
      <c r="G117" s="6">
        <v>16</v>
      </c>
      <c r="H117" s="18">
        <f>SUM(F117:G117)</f>
        <v>47.5</v>
      </c>
      <c r="I117" s="17" t="s">
        <v>989</v>
      </c>
    </row>
    <row r="118" spans="1:10" x14ac:dyDescent="0.25">
      <c r="A118" s="5" t="s">
        <v>234</v>
      </c>
      <c r="B118" s="6" t="s">
        <v>235</v>
      </c>
      <c r="C118" s="9" t="s">
        <v>5</v>
      </c>
      <c r="D118" s="20">
        <v>31</v>
      </c>
      <c r="E118" s="21">
        <v>27</v>
      </c>
      <c r="F118" s="22">
        <v>58</v>
      </c>
      <c r="G118" s="6">
        <v>23</v>
      </c>
      <c r="H118" s="18">
        <f>SUM(F118:G118)</f>
        <v>81</v>
      </c>
      <c r="I118" s="17" t="s">
        <v>989</v>
      </c>
    </row>
    <row r="119" spans="1:10" x14ac:dyDescent="0.25">
      <c r="A119" s="5" t="s">
        <v>236</v>
      </c>
      <c r="B119" s="6" t="s">
        <v>237</v>
      </c>
      <c r="C119" s="9" t="s">
        <v>5</v>
      </c>
      <c r="D119" s="20">
        <v>29.5</v>
      </c>
      <c r="E119" s="21">
        <v>28</v>
      </c>
      <c r="F119" s="22">
        <v>57.5</v>
      </c>
      <c r="G119" s="6">
        <v>26.5</v>
      </c>
      <c r="H119" s="18">
        <f>SUM(F119:G119)</f>
        <v>84</v>
      </c>
      <c r="I119" s="17" t="s">
        <v>991</v>
      </c>
      <c r="J119" s="27">
        <v>96</v>
      </c>
    </row>
    <row r="120" spans="1:10" x14ac:dyDescent="0.25">
      <c r="A120" s="1" t="s">
        <v>238</v>
      </c>
      <c r="B120" s="2" t="s">
        <v>239</v>
      </c>
      <c r="C120" s="9" t="s">
        <v>5</v>
      </c>
      <c r="D120" s="20">
        <v>29</v>
      </c>
      <c r="E120" s="21">
        <v>15</v>
      </c>
      <c r="F120" s="22">
        <v>44</v>
      </c>
      <c r="G120" s="6">
        <v>28.75</v>
      </c>
      <c r="H120" s="18">
        <f>SUM(F120:G120)</f>
        <v>72.75</v>
      </c>
      <c r="I120" s="17" t="s">
        <v>989</v>
      </c>
    </row>
    <row r="121" spans="1:10" x14ac:dyDescent="0.25">
      <c r="A121" s="1" t="s">
        <v>240</v>
      </c>
      <c r="B121" s="2" t="s">
        <v>241</v>
      </c>
      <c r="C121" s="9" t="s">
        <v>5</v>
      </c>
      <c r="D121" s="20">
        <v>38.5</v>
      </c>
      <c r="E121" s="21">
        <v>29</v>
      </c>
      <c r="F121" s="22">
        <v>67.5</v>
      </c>
      <c r="G121" s="6">
        <v>23</v>
      </c>
      <c r="H121" s="18">
        <f>SUM(F121:G121)</f>
        <v>90.5</v>
      </c>
      <c r="I121" s="17" t="s">
        <v>991</v>
      </c>
      <c r="J121" s="27">
        <v>34</v>
      </c>
    </row>
    <row r="122" spans="1:10" x14ac:dyDescent="0.25">
      <c r="A122" s="5" t="s">
        <v>242</v>
      </c>
      <c r="B122" s="6" t="s">
        <v>243</v>
      </c>
      <c r="C122" s="9" t="s">
        <v>5</v>
      </c>
      <c r="D122" s="20">
        <v>32.5</v>
      </c>
      <c r="E122" s="21">
        <v>30</v>
      </c>
      <c r="F122" s="22">
        <v>62.5</v>
      </c>
      <c r="G122" s="6">
        <v>24</v>
      </c>
      <c r="H122" s="18">
        <f>SUM(F122:G122)</f>
        <v>86.5</v>
      </c>
      <c r="I122" s="17" t="s">
        <v>991</v>
      </c>
      <c r="J122" s="27">
        <v>68</v>
      </c>
    </row>
    <row r="123" spans="1:10" x14ac:dyDescent="0.25">
      <c r="A123" s="5" t="s">
        <v>244</v>
      </c>
      <c r="B123" s="6" t="s">
        <v>245</v>
      </c>
      <c r="C123" s="9" t="s">
        <v>5</v>
      </c>
      <c r="D123" s="20">
        <v>27</v>
      </c>
      <c r="E123" s="21">
        <v>21</v>
      </c>
      <c r="F123" s="22">
        <v>48</v>
      </c>
      <c r="G123" s="6">
        <v>20.5</v>
      </c>
      <c r="H123" s="18">
        <f>SUM(F123:G123)</f>
        <v>68.5</v>
      </c>
      <c r="I123" s="17" t="s">
        <v>989</v>
      </c>
    </row>
    <row r="124" spans="1:10" x14ac:dyDescent="0.25">
      <c r="A124" s="5" t="s">
        <v>246</v>
      </c>
      <c r="B124" s="6" t="s">
        <v>247</v>
      </c>
      <c r="C124" s="9" t="s">
        <v>5</v>
      </c>
      <c r="D124" s="20">
        <v>23</v>
      </c>
      <c r="E124" s="21">
        <v>25</v>
      </c>
      <c r="F124" s="22">
        <v>48</v>
      </c>
      <c r="G124" s="6">
        <v>16.25</v>
      </c>
      <c r="H124" s="18">
        <f>SUM(F124:G124)</f>
        <v>64.25</v>
      </c>
      <c r="I124" s="17" t="s">
        <v>989</v>
      </c>
    </row>
    <row r="125" spans="1:10" x14ac:dyDescent="0.25">
      <c r="A125" s="5" t="s">
        <v>248</v>
      </c>
      <c r="B125" s="6" t="s">
        <v>249</v>
      </c>
      <c r="C125" s="9" t="s">
        <v>5</v>
      </c>
      <c r="D125" s="20">
        <v>32.5</v>
      </c>
      <c r="E125" s="21">
        <v>29</v>
      </c>
      <c r="F125" s="22">
        <v>61.5</v>
      </c>
      <c r="G125" s="6">
        <v>16.25</v>
      </c>
      <c r="H125" s="18">
        <f>SUM(F125:G125)</f>
        <v>77.75</v>
      </c>
      <c r="I125" s="17" t="s">
        <v>989</v>
      </c>
    </row>
    <row r="126" spans="1:10" x14ac:dyDescent="0.25">
      <c r="A126" s="1" t="s">
        <v>250</v>
      </c>
      <c r="B126" s="2" t="s">
        <v>251</v>
      </c>
      <c r="C126" s="9" t="s">
        <v>5</v>
      </c>
      <c r="D126" s="20" t="s">
        <v>977</v>
      </c>
      <c r="E126" s="20" t="s">
        <v>978</v>
      </c>
      <c r="F126" s="24"/>
      <c r="G126" s="6" t="s">
        <v>982</v>
      </c>
      <c r="H126" s="41" t="s">
        <v>982</v>
      </c>
      <c r="I126" s="17" t="s">
        <v>989</v>
      </c>
    </row>
    <row r="127" spans="1:10" x14ac:dyDescent="0.25">
      <c r="A127" s="5" t="s">
        <v>252</v>
      </c>
      <c r="B127" s="6" t="s">
        <v>253</v>
      </c>
      <c r="C127" s="9" t="s">
        <v>5</v>
      </c>
      <c r="D127" s="20">
        <v>27.5</v>
      </c>
      <c r="E127" s="21">
        <v>21</v>
      </c>
      <c r="F127" s="22">
        <v>48.5</v>
      </c>
      <c r="G127" s="6">
        <v>26.5</v>
      </c>
      <c r="H127" s="18">
        <f>SUM(F127:G127)</f>
        <v>75</v>
      </c>
      <c r="I127" s="17" t="s">
        <v>989</v>
      </c>
    </row>
    <row r="128" spans="1:10" x14ac:dyDescent="0.25">
      <c r="A128" s="5" t="s">
        <v>254</v>
      </c>
      <c r="B128" s="6" t="s">
        <v>255</v>
      </c>
      <c r="C128" s="9" t="s">
        <v>5</v>
      </c>
      <c r="D128" s="20">
        <v>27</v>
      </c>
      <c r="E128" s="21">
        <v>30</v>
      </c>
      <c r="F128" s="22">
        <v>57</v>
      </c>
      <c r="G128" s="6">
        <v>21.75</v>
      </c>
      <c r="H128" s="18">
        <f>SUM(F128:G128)</f>
        <v>78.75</v>
      </c>
      <c r="I128" s="17" t="s">
        <v>989</v>
      </c>
    </row>
    <row r="129" spans="1:23" x14ac:dyDescent="0.25">
      <c r="A129" s="5" t="s">
        <v>256</v>
      </c>
      <c r="B129" s="6" t="s">
        <v>257</v>
      </c>
      <c r="C129" s="9" t="s">
        <v>5</v>
      </c>
      <c r="D129" s="20">
        <v>30</v>
      </c>
      <c r="E129" s="21">
        <v>30</v>
      </c>
      <c r="F129" s="22">
        <v>60</v>
      </c>
      <c r="G129" s="6">
        <v>12.25</v>
      </c>
      <c r="H129" s="18">
        <f>SUM(F129:G129)</f>
        <v>72.25</v>
      </c>
      <c r="I129" s="17" t="s">
        <v>989</v>
      </c>
    </row>
    <row r="130" spans="1:23" x14ac:dyDescent="0.25">
      <c r="A130" s="5" t="s">
        <v>258</v>
      </c>
      <c r="B130" s="6" t="s">
        <v>259</v>
      </c>
      <c r="C130" s="9" t="s">
        <v>5</v>
      </c>
      <c r="D130" s="20">
        <v>36.5</v>
      </c>
      <c r="E130" s="21">
        <v>20</v>
      </c>
      <c r="F130" s="22">
        <v>56.5</v>
      </c>
      <c r="G130" s="6">
        <v>27.65</v>
      </c>
      <c r="H130" s="18">
        <f>SUM(F130:G130)</f>
        <v>84.15</v>
      </c>
      <c r="I130" s="17" t="s">
        <v>991</v>
      </c>
      <c r="J130" s="27">
        <v>94</v>
      </c>
    </row>
    <row r="131" spans="1:23" x14ac:dyDescent="0.25">
      <c r="A131" s="5" t="s">
        <v>260</v>
      </c>
      <c r="B131" s="6" t="s">
        <v>261</v>
      </c>
      <c r="C131" s="9" t="s">
        <v>5</v>
      </c>
      <c r="D131" s="20">
        <v>13</v>
      </c>
      <c r="E131" s="21">
        <v>9</v>
      </c>
      <c r="F131" s="22">
        <v>22</v>
      </c>
      <c r="G131" s="6">
        <v>16</v>
      </c>
      <c r="H131" s="18">
        <f>SUM(F131:G131)</f>
        <v>38</v>
      </c>
      <c r="I131" s="17" t="s">
        <v>989</v>
      </c>
    </row>
    <row r="132" spans="1:23" x14ac:dyDescent="0.25">
      <c r="A132" s="1" t="s">
        <v>262</v>
      </c>
      <c r="B132" s="2" t="s">
        <v>263</v>
      </c>
      <c r="C132" s="9" t="s">
        <v>5</v>
      </c>
      <c r="D132" s="20">
        <v>27.5</v>
      </c>
      <c r="E132" s="21">
        <v>24</v>
      </c>
      <c r="F132" s="22">
        <v>51.5</v>
      </c>
      <c r="G132" s="6">
        <v>27.25</v>
      </c>
      <c r="H132" s="18">
        <f>SUM(F132:G132)</f>
        <v>78.75</v>
      </c>
      <c r="I132" s="17" t="s">
        <v>989</v>
      </c>
    </row>
    <row r="133" spans="1:23" x14ac:dyDescent="0.25">
      <c r="A133" s="5" t="s">
        <v>264</v>
      </c>
      <c r="B133" s="6" t="s">
        <v>265</v>
      </c>
      <c r="C133" s="9" t="s">
        <v>5</v>
      </c>
      <c r="D133" s="20">
        <v>13</v>
      </c>
      <c r="E133" s="21">
        <v>18</v>
      </c>
      <c r="F133" s="22">
        <v>31</v>
      </c>
      <c r="G133" s="6">
        <v>14.25</v>
      </c>
      <c r="H133" s="18">
        <f>SUM(F133:G133)</f>
        <v>45.25</v>
      </c>
      <c r="I133" s="17" t="s">
        <v>989</v>
      </c>
    </row>
    <row r="134" spans="1:23" x14ac:dyDescent="0.25">
      <c r="A134" s="5" t="s">
        <v>266</v>
      </c>
      <c r="B134" s="6" t="s">
        <v>267</v>
      </c>
      <c r="C134" s="9" t="s">
        <v>5</v>
      </c>
      <c r="D134" s="20">
        <v>32.5</v>
      </c>
      <c r="E134" s="21">
        <v>15</v>
      </c>
      <c r="F134" s="22">
        <v>47.5</v>
      </c>
      <c r="G134" s="6">
        <v>26</v>
      </c>
      <c r="H134" s="18">
        <f>SUM(F134:G134)</f>
        <v>73.5</v>
      </c>
      <c r="I134" s="17" t="s">
        <v>989</v>
      </c>
    </row>
    <row r="135" spans="1:23" x14ac:dyDescent="0.25">
      <c r="A135" s="5" t="s">
        <v>268</v>
      </c>
      <c r="B135" s="6" t="s">
        <v>269</v>
      </c>
      <c r="C135" s="9" t="s">
        <v>5</v>
      </c>
      <c r="D135" s="20">
        <v>29</v>
      </c>
      <c r="E135" s="21">
        <v>29</v>
      </c>
      <c r="F135" s="22">
        <v>58</v>
      </c>
      <c r="G135" s="6">
        <v>26</v>
      </c>
      <c r="H135" s="18">
        <f>SUM(F135:G135)</f>
        <v>84</v>
      </c>
      <c r="I135" s="17" t="s">
        <v>991</v>
      </c>
      <c r="J135" s="27">
        <v>95</v>
      </c>
    </row>
    <row r="136" spans="1:23" x14ac:dyDescent="0.25">
      <c r="A136" s="5" t="s">
        <v>270</v>
      </c>
      <c r="B136" s="6" t="s">
        <v>271</v>
      </c>
      <c r="C136" s="9" t="s">
        <v>5</v>
      </c>
      <c r="D136" s="20">
        <v>37</v>
      </c>
      <c r="E136" s="21">
        <v>23</v>
      </c>
      <c r="F136" s="22">
        <v>60</v>
      </c>
      <c r="G136" s="6" t="s">
        <v>996</v>
      </c>
      <c r="H136" s="42" t="s">
        <v>996</v>
      </c>
      <c r="I136" s="17" t="s">
        <v>990</v>
      </c>
      <c r="J136" s="27" t="s">
        <v>992</v>
      </c>
    </row>
    <row r="137" spans="1:23" x14ac:dyDescent="0.25">
      <c r="A137" s="5" t="s">
        <v>272</v>
      </c>
      <c r="B137" s="6" t="s">
        <v>273</v>
      </c>
      <c r="C137" s="9" t="s">
        <v>5</v>
      </c>
      <c r="D137" s="20">
        <v>21.5</v>
      </c>
      <c r="E137" s="21">
        <v>21</v>
      </c>
      <c r="F137" s="22">
        <v>42.5</v>
      </c>
      <c r="G137" s="6">
        <v>15</v>
      </c>
      <c r="H137" s="18">
        <f>SUM(F137:G137)</f>
        <v>57.5</v>
      </c>
      <c r="I137" s="17" t="s">
        <v>989</v>
      </c>
    </row>
    <row r="138" spans="1:23" x14ac:dyDescent="0.25">
      <c r="A138" s="5" t="s">
        <v>274</v>
      </c>
      <c r="B138" s="6" t="s">
        <v>275</v>
      </c>
      <c r="C138" s="9" t="s">
        <v>5</v>
      </c>
      <c r="D138" s="20">
        <v>25.5</v>
      </c>
      <c r="E138" s="21">
        <v>30</v>
      </c>
      <c r="F138" s="22">
        <v>55.5</v>
      </c>
      <c r="G138" s="6">
        <v>12</v>
      </c>
      <c r="H138" s="18">
        <f>SUM(F138:G138)</f>
        <v>67.5</v>
      </c>
      <c r="I138" s="17" t="s">
        <v>989</v>
      </c>
    </row>
    <row r="139" spans="1:23" x14ac:dyDescent="0.25">
      <c r="A139" s="5" t="s">
        <v>276</v>
      </c>
      <c r="B139" s="6" t="s">
        <v>277</v>
      </c>
      <c r="C139" s="9" t="s">
        <v>5</v>
      </c>
      <c r="D139" s="20">
        <v>13.5</v>
      </c>
      <c r="E139" s="21">
        <v>4</v>
      </c>
      <c r="F139" s="22">
        <v>17.5</v>
      </c>
      <c r="G139" s="6">
        <v>7.5</v>
      </c>
      <c r="H139" s="18">
        <f>SUM(F139:G139)</f>
        <v>25</v>
      </c>
      <c r="I139" s="17" t="s">
        <v>989</v>
      </c>
    </row>
    <row r="140" spans="1:23" x14ac:dyDescent="0.25">
      <c r="A140" s="5" t="s">
        <v>278</v>
      </c>
      <c r="B140" s="6" t="s">
        <v>279</v>
      </c>
      <c r="C140" s="9" t="s">
        <v>5</v>
      </c>
      <c r="D140" s="20">
        <v>29</v>
      </c>
      <c r="E140" s="21">
        <v>28</v>
      </c>
      <c r="F140" s="22">
        <v>57</v>
      </c>
      <c r="G140" s="6">
        <v>22</v>
      </c>
      <c r="H140" s="18">
        <f>SUM(F140:G140)</f>
        <v>79</v>
      </c>
      <c r="I140" s="17" t="s">
        <v>989</v>
      </c>
    </row>
    <row r="141" spans="1:23" x14ac:dyDescent="0.25">
      <c r="A141" s="5" t="s">
        <v>280</v>
      </c>
      <c r="B141" s="6" t="s">
        <v>281</v>
      </c>
      <c r="C141" s="9" t="s">
        <v>5</v>
      </c>
      <c r="D141" s="20">
        <v>13</v>
      </c>
      <c r="E141" s="21">
        <v>12</v>
      </c>
      <c r="F141" s="22">
        <v>25</v>
      </c>
      <c r="G141" s="6">
        <v>21.5</v>
      </c>
      <c r="H141" s="18">
        <f>SUM(F141:G141)</f>
        <v>46.5</v>
      </c>
      <c r="I141" s="17" t="s">
        <v>989</v>
      </c>
      <c r="U141" s="3"/>
    </row>
    <row r="142" spans="1:23" x14ac:dyDescent="0.25">
      <c r="A142" s="1" t="s">
        <v>282</v>
      </c>
      <c r="B142" s="2" t="s">
        <v>283</v>
      </c>
      <c r="C142" s="9" t="s">
        <v>5</v>
      </c>
      <c r="D142" s="20">
        <v>31.5</v>
      </c>
      <c r="E142" s="21">
        <v>24</v>
      </c>
      <c r="F142" s="22">
        <v>55.5</v>
      </c>
      <c r="G142" s="6" t="s">
        <v>982</v>
      </c>
      <c r="H142" s="18">
        <f>SUM(F142:G142)</f>
        <v>55.5</v>
      </c>
      <c r="I142" s="17" t="s">
        <v>989</v>
      </c>
      <c r="U142" s="3"/>
    </row>
    <row r="143" spans="1:23" x14ac:dyDescent="0.25">
      <c r="A143" s="5" t="s">
        <v>284</v>
      </c>
      <c r="B143" s="6" t="s">
        <v>285</v>
      </c>
      <c r="C143" s="9" t="s">
        <v>5</v>
      </c>
      <c r="D143" s="20">
        <v>25</v>
      </c>
      <c r="E143" s="21">
        <v>22</v>
      </c>
      <c r="F143" s="22">
        <v>47</v>
      </c>
      <c r="G143" s="6">
        <v>19.75</v>
      </c>
      <c r="H143" s="18">
        <f>SUM(F143:G143)</f>
        <v>66.75</v>
      </c>
      <c r="I143" s="17" t="s">
        <v>989</v>
      </c>
      <c r="U143" s="3"/>
      <c r="V143" s="3"/>
      <c r="W143" s="3"/>
    </row>
    <row r="144" spans="1:23" x14ac:dyDescent="0.25">
      <c r="A144" s="5" t="s">
        <v>286</v>
      </c>
      <c r="B144" s="6" t="s">
        <v>287</v>
      </c>
      <c r="C144" s="9" t="s">
        <v>5</v>
      </c>
      <c r="D144" s="20">
        <v>33.5</v>
      </c>
      <c r="E144" s="21">
        <v>30</v>
      </c>
      <c r="F144" s="22">
        <v>63.5</v>
      </c>
      <c r="G144" s="6">
        <v>22.5</v>
      </c>
      <c r="H144" s="18">
        <f>SUM(F144:G144)</f>
        <v>86</v>
      </c>
      <c r="I144" s="17" t="s">
        <v>991</v>
      </c>
      <c r="J144" s="27">
        <v>76</v>
      </c>
      <c r="V144" s="3"/>
      <c r="W144" s="3"/>
    </row>
    <row r="145" spans="1:23" x14ac:dyDescent="0.25">
      <c r="A145" s="1" t="s">
        <v>288</v>
      </c>
      <c r="B145" s="6" t="s">
        <v>289</v>
      </c>
      <c r="C145" s="9" t="s">
        <v>5</v>
      </c>
      <c r="D145" s="20">
        <v>18</v>
      </c>
      <c r="E145" s="21">
        <v>5</v>
      </c>
      <c r="F145" s="22">
        <v>23</v>
      </c>
      <c r="G145" s="6" t="s">
        <v>982</v>
      </c>
      <c r="H145" s="18">
        <f>SUM(F145:G145)</f>
        <v>23</v>
      </c>
      <c r="I145" s="17" t="s">
        <v>989</v>
      </c>
      <c r="V145" s="3"/>
      <c r="W145" s="3"/>
    </row>
    <row r="146" spans="1:23" x14ac:dyDescent="0.25">
      <c r="A146" s="5" t="s">
        <v>290</v>
      </c>
      <c r="B146" s="6" t="s">
        <v>291</v>
      </c>
      <c r="C146" s="9" t="s">
        <v>5</v>
      </c>
      <c r="D146" s="20">
        <v>35.5</v>
      </c>
      <c r="E146" s="21">
        <v>28</v>
      </c>
      <c r="F146" s="22">
        <v>63.5</v>
      </c>
      <c r="G146" s="6">
        <v>27.75</v>
      </c>
      <c r="H146" s="18">
        <f>SUM(F146:G146)</f>
        <v>91.25</v>
      </c>
      <c r="I146" s="17" t="s">
        <v>991</v>
      </c>
      <c r="J146" s="27">
        <v>30</v>
      </c>
    </row>
    <row r="147" spans="1:23" x14ac:dyDescent="0.25">
      <c r="A147" s="5" t="s">
        <v>292</v>
      </c>
      <c r="B147" s="6" t="s">
        <v>293</v>
      </c>
      <c r="C147" s="9" t="s">
        <v>5</v>
      </c>
      <c r="D147" s="20">
        <v>23</v>
      </c>
      <c r="E147" s="21">
        <v>21</v>
      </c>
      <c r="F147" s="22">
        <v>44</v>
      </c>
      <c r="G147" s="6">
        <v>19</v>
      </c>
      <c r="H147" s="18">
        <f>SUM(F147:G147)</f>
        <v>63</v>
      </c>
      <c r="I147" s="17" t="s">
        <v>989</v>
      </c>
    </row>
    <row r="148" spans="1:23" x14ac:dyDescent="0.25">
      <c r="A148" s="5" t="s">
        <v>294</v>
      </c>
      <c r="B148" s="6" t="s">
        <v>295</v>
      </c>
      <c r="C148" s="9" t="s">
        <v>5</v>
      </c>
      <c r="D148" s="20">
        <v>35</v>
      </c>
      <c r="E148" s="21">
        <v>30</v>
      </c>
      <c r="F148" s="22">
        <v>65</v>
      </c>
      <c r="G148" s="6">
        <v>27</v>
      </c>
      <c r="H148" s="18">
        <f>SUM(F148:G148)</f>
        <v>92</v>
      </c>
      <c r="I148" s="17" t="s">
        <v>991</v>
      </c>
      <c r="J148" s="27">
        <v>20</v>
      </c>
    </row>
    <row r="149" spans="1:23" x14ac:dyDescent="0.25">
      <c r="A149" s="1" t="s">
        <v>296</v>
      </c>
      <c r="B149" s="2" t="s">
        <v>297</v>
      </c>
      <c r="C149" s="9" t="s">
        <v>5</v>
      </c>
      <c r="D149" s="20" t="s">
        <v>977</v>
      </c>
      <c r="E149" s="20" t="s">
        <v>978</v>
      </c>
      <c r="F149" s="24"/>
      <c r="G149" s="6" t="s">
        <v>982</v>
      </c>
      <c r="H149" s="41" t="s">
        <v>982</v>
      </c>
      <c r="I149" s="17" t="s">
        <v>989</v>
      </c>
    </row>
    <row r="150" spans="1:23" x14ac:dyDescent="0.25">
      <c r="A150" s="1" t="s">
        <v>298</v>
      </c>
      <c r="B150" s="6" t="s">
        <v>299</v>
      </c>
      <c r="C150" s="9" t="s">
        <v>5</v>
      </c>
      <c r="D150" s="20">
        <v>23</v>
      </c>
      <c r="E150" s="21">
        <v>24</v>
      </c>
      <c r="F150" s="22">
        <v>47</v>
      </c>
      <c r="G150" s="6">
        <v>26</v>
      </c>
      <c r="H150" s="18">
        <f>SUM(F150:G150)</f>
        <v>73</v>
      </c>
      <c r="I150" s="17" t="s">
        <v>989</v>
      </c>
    </row>
    <row r="151" spans="1:23" x14ac:dyDescent="0.25">
      <c r="A151" s="5" t="s">
        <v>300</v>
      </c>
      <c r="B151" s="6" t="s">
        <v>301</v>
      </c>
      <c r="C151" s="9" t="s">
        <v>5</v>
      </c>
      <c r="D151" s="20" t="s">
        <v>977</v>
      </c>
      <c r="E151" s="20" t="s">
        <v>978</v>
      </c>
      <c r="F151" s="24"/>
      <c r="G151" s="6" t="s">
        <v>982</v>
      </c>
      <c r="H151" s="41" t="s">
        <v>982</v>
      </c>
      <c r="I151" s="17" t="s">
        <v>989</v>
      </c>
    </row>
    <row r="152" spans="1:23" x14ac:dyDescent="0.25">
      <c r="A152" s="5" t="s">
        <v>302</v>
      </c>
      <c r="B152" s="6" t="s">
        <v>303</v>
      </c>
      <c r="C152" s="9" t="s">
        <v>5</v>
      </c>
      <c r="D152" s="20">
        <v>21.5</v>
      </c>
      <c r="E152" s="21">
        <v>30</v>
      </c>
      <c r="F152" s="22">
        <v>51.5</v>
      </c>
      <c r="G152" s="6">
        <v>19</v>
      </c>
      <c r="H152" s="18">
        <f>SUM(F152:G152)</f>
        <v>70.5</v>
      </c>
      <c r="I152" s="17" t="s">
        <v>989</v>
      </c>
    </row>
    <row r="153" spans="1:23" x14ac:dyDescent="0.25">
      <c r="A153" s="5" t="s">
        <v>304</v>
      </c>
      <c r="B153" s="6" t="s">
        <v>305</v>
      </c>
      <c r="C153" s="9" t="s">
        <v>5</v>
      </c>
      <c r="D153" s="20">
        <v>33.5</v>
      </c>
      <c r="E153" s="21">
        <v>27</v>
      </c>
      <c r="F153" s="22">
        <v>60.5</v>
      </c>
      <c r="G153" s="6">
        <v>27.5</v>
      </c>
      <c r="H153" s="18">
        <f>SUM(F153:G153)</f>
        <v>88</v>
      </c>
      <c r="I153" s="17" t="s">
        <v>991</v>
      </c>
      <c r="J153" s="27">
        <v>57</v>
      </c>
    </row>
    <row r="154" spans="1:23" x14ac:dyDescent="0.25">
      <c r="A154" s="5" t="s">
        <v>306</v>
      </c>
      <c r="B154" s="6" t="s">
        <v>307</v>
      </c>
      <c r="C154" s="9" t="s">
        <v>5</v>
      </c>
      <c r="D154" s="20">
        <v>30.5</v>
      </c>
      <c r="E154" s="21">
        <v>23</v>
      </c>
      <c r="F154" s="22">
        <v>53.5</v>
      </c>
      <c r="G154" s="6">
        <v>17.25</v>
      </c>
      <c r="H154" s="18">
        <f>SUM(F154:G154)</f>
        <v>70.75</v>
      </c>
      <c r="I154" s="17" t="s">
        <v>989</v>
      </c>
    </row>
    <row r="155" spans="1:23" x14ac:dyDescent="0.25">
      <c r="A155" s="1" t="s">
        <v>308</v>
      </c>
      <c r="B155" s="6" t="s">
        <v>309</v>
      </c>
      <c r="C155" s="9" t="s">
        <v>5</v>
      </c>
      <c r="D155" s="20" t="s">
        <v>977</v>
      </c>
      <c r="E155" s="20" t="s">
        <v>978</v>
      </c>
      <c r="F155" s="24"/>
      <c r="G155" s="6" t="s">
        <v>982</v>
      </c>
      <c r="H155" s="41" t="s">
        <v>982</v>
      </c>
      <c r="I155" s="17" t="s">
        <v>989</v>
      </c>
    </row>
    <row r="156" spans="1:23" x14ac:dyDescent="0.25">
      <c r="A156" s="5" t="s">
        <v>310</v>
      </c>
      <c r="B156" s="6" t="s">
        <v>311</v>
      </c>
      <c r="C156" s="9" t="s">
        <v>5</v>
      </c>
      <c r="D156" s="20">
        <v>18</v>
      </c>
      <c r="E156" s="21">
        <v>13</v>
      </c>
      <c r="F156" s="22">
        <v>31</v>
      </c>
      <c r="G156" s="6">
        <v>15</v>
      </c>
      <c r="H156" s="18">
        <f>SUM(F156:G156)</f>
        <v>46</v>
      </c>
      <c r="I156" s="17" t="s">
        <v>989</v>
      </c>
    </row>
    <row r="157" spans="1:23" x14ac:dyDescent="0.25">
      <c r="A157" s="5" t="s">
        <v>312</v>
      </c>
      <c r="B157" s="6" t="s">
        <v>313</v>
      </c>
      <c r="C157" s="9" t="s">
        <v>5</v>
      </c>
      <c r="D157" s="20">
        <v>30</v>
      </c>
      <c r="E157" s="21">
        <v>30</v>
      </c>
      <c r="F157" s="22">
        <v>60</v>
      </c>
      <c r="G157" s="6">
        <v>24.25</v>
      </c>
      <c r="H157" s="18">
        <f>SUM(F157:G157)</f>
        <v>84.25</v>
      </c>
      <c r="I157" s="17" t="s">
        <v>991</v>
      </c>
      <c r="J157" s="27">
        <v>92</v>
      </c>
    </row>
    <row r="158" spans="1:23" x14ac:dyDescent="0.25">
      <c r="A158" s="5" t="s">
        <v>314</v>
      </c>
      <c r="B158" s="6" t="s">
        <v>315</v>
      </c>
      <c r="C158" s="9" t="s">
        <v>5</v>
      </c>
      <c r="D158" s="20">
        <v>7.5</v>
      </c>
      <c r="E158" s="20" t="s">
        <v>978</v>
      </c>
      <c r="F158" s="24">
        <v>7.5</v>
      </c>
      <c r="G158" s="6" t="s">
        <v>982</v>
      </c>
      <c r="H158" s="18">
        <f>SUM(F158:G158)</f>
        <v>7.5</v>
      </c>
      <c r="I158" s="17" t="s">
        <v>989</v>
      </c>
    </row>
    <row r="159" spans="1:23" x14ac:dyDescent="0.25">
      <c r="A159" s="5" t="s">
        <v>316</v>
      </c>
      <c r="B159" s="6" t="s">
        <v>317</v>
      </c>
      <c r="C159" s="9" t="s">
        <v>5</v>
      </c>
      <c r="D159" s="20">
        <v>25.5</v>
      </c>
      <c r="E159" s="21">
        <v>21</v>
      </c>
      <c r="F159" s="22">
        <v>46.5</v>
      </c>
      <c r="G159" s="6">
        <v>13.75</v>
      </c>
      <c r="H159" s="18">
        <f>SUM(F159:G159)</f>
        <v>60.25</v>
      </c>
      <c r="I159" s="17" t="s">
        <v>989</v>
      </c>
    </row>
    <row r="160" spans="1:23" x14ac:dyDescent="0.25">
      <c r="A160" s="5" t="s">
        <v>318</v>
      </c>
      <c r="B160" s="6" t="s">
        <v>319</v>
      </c>
      <c r="C160" s="9" t="s">
        <v>5</v>
      </c>
      <c r="D160" s="20">
        <v>27</v>
      </c>
      <c r="E160" s="21">
        <v>24</v>
      </c>
      <c r="F160" s="22">
        <v>51</v>
      </c>
      <c r="G160" s="6">
        <v>25.5</v>
      </c>
      <c r="H160" s="18">
        <f>SUM(F160:G160)</f>
        <v>76.5</v>
      </c>
      <c r="I160" s="17" t="s">
        <v>989</v>
      </c>
    </row>
    <row r="161" spans="1:10" x14ac:dyDescent="0.25">
      <c r="A161" s="5" t="s">
        <v>320</v>
      </c>
      <c r="B161" s="6" t="s">
        <v>321</v>
      </c>
      <c r="C161" s="9" t="s">
        <v>5</v>
      </c>
      <c r="D161" s="20">
        <v>25.5</v>
      </c>
      <c r="E161" s="21" t="s">
        <v>982</v>
      </c>
      <c r="F161" s="22">
        <v>25.5</v>
      </c>
      <c r="G161" s="6" t="s">
        <v>982</v>
      </c>
      <c r="H161" s="18">
        <f>SUM(F161:G161)</f>
        <v>25.5</v>
      </c>
      <c r="I161" s="17" t="s">
        <v>989</v>
      </c>
    </row>
    <row r="162" spans="1:10" x14ac:dyDescent="0.25">
      <c r="A162" s="5" t="s">
        <v>322</v>
      </c>
      <c r="B162" s="6" t="s">
        <v>323</v>
      </c>
      <c r="C162" s="9" t="s">
        <v>5</v>
      </c>
      <c r="D162" s="20">
        <v>36</v>
      </c>
      <c r="E162" s="21" t="s">
        <v>982</v>
      </c>
      <c r="F162" s="22">
        <v>36</v>
      </c>
      <c r="G162" s="6" t="s">
        <v>982</v>
      </c>
      <c r="H162" s="18">
        <f>SUM(F162:G162)</f>
        <v>36</v>
      </c>
      <c r="I162" s="17" t="s">
        <v>989</v>
      </c>
    </row>
    <row r="163" spans="1:10" x14ac:dyDescent="0.25">
      <c r="A163" s="5" t="s">
        <v>324</v>
      </c>
      <c r="B163" s="6" t="s">
        <v>325</v>
      </c>
      <c r="C163" s="9" t="s">
        <v>5</v>
      </c>
      <c r="D163" s="20">
        <v>29.5</v>
      </c>
      <c r="E163" s="21">
        <v>26</v>
      </c>
      <c r="F163" s="22">
        <v>55.5</v>
      </c>
      <c r="G163" s="6">
        <v>28.5</v>
      </c>
      <c r="H163" s="18">
        <f>SUM(F163:G163)</f>
        <v>84</v>
      </c>
      <c r="I163" s="17" t="s">
        <v>991</v>
      </c>
      <c r="J163" s="27">
        <v>97</v>
      </c>
    </row>
    <row r="164" spans="1:10" x14ac:dyDescent="0.25">
      <c r="A164" s="5" t="s">
        <v>326</v>
      </c>
      <c r="B164" s="6" t="s">
        <v>327</v>
      </c>
      <c r="C164" s="9" t="s">
        <v>5</v>
      </c>
      <c r="D164" s="20">
        <v>38.5</v>
      </c>
      <c r="E164" s="21">
        <v>29</v>
      </c>
      <c r="F164" s="22">
        <v>67.5</v>
      </c>
      <c r="G164" s="6">
        <v>28.25</v>
      </c>
      <c r="H164" s="18">
        <f>SUM(F164:G164)</f>
        <v>95.75</v>
      </c>
      <c r="I164" s="17" t="s">
        <v>991</v>
      </c>
      <c r="J164" s="27">
        <v>4</v>
      </c>
    </row>
    <row r="165" spans="1:10" x14ac:dyDescent="0.25">
      <c r="A165" s="5" t="s">
        <v>328</v>
      </c>
      <c r="B165" s="6" t="s">
        <v>329</v>
      </c>
      <c r="C165" s="9" t="s">
        <v>5</v>
      </c>
      <c r="D165" s="20">
        <v>33.5</v>
      </c>
      <c r="E165" s="21">
        <v>25</v>
      </c>
      <c r="F165" s="22">
        <v>58.5</v>
      </c>
      <c r="G165" s="6">
        <v>28</v>
      </c>
      <c r="H165" s="18">
        <f>SUM(F165:G165)</f>
        <v>86.5</v>
      </c>
      <c r="I165" s="17" t="s">
        <v>991</v>
      </c>
      <c r="J165" s="27">
        <v>70</v>
      </c>
    </row>
    <row r="166" spans="1:10" x14ac:dyDescent="0.25">
      <c r="A166" s="12" t="s">
        <v>330</v>
      </c>
      <c r="B166" s="2" t="s">
        <v>331</v>
      </c>
      <c r="C166" s="9" t="s">
        <v>5</v>
      </c>
      <c r="D166" s="20">
        <v>30.5</v>
      </c>
      <c r="E166" s="21">
        <v>24</v>
      </c>
      <c r="F166" s="22">
        <v>54.5</v>
      </c>
      <c r="G166" s="6">
        <v>29.25</v>
      </c>
      <c r="H166" s="18">
        <f>SUM(F166:G166)</f>
        <v>83.75</v>
      </c>
      <c r="I166" s="17" t="s">
        <v>989</v>
      </c>
    </row>
    <row r="167" spans="1:10" x14ac:dyDescent="0.25">
      <c r="A167" s="5" t="s">
        <v>332</v>
      </c>
      <c r="B167" s="6" t="s">
        <v>333</v>
      </c>
      <c r="C167" s="9" t="s">
        <v>5</v>
      </c>
      <c r="D167" s="20">
        <v>39</v>
      </c>
      <c r="E167" s="21">
        <v>30</v>
      </c>
      <c r="F167" s="22">
        <v>69</v>
      </c>
      <c r="G167" s="6">
        <v>29.75</v>
      </c>
      <c r="H167" s="18">
        <f>SUM(F167:G167)</f>
        <v>98.75</v>
      </c>
      <c r="I167" s="17" t="s">
        <v>991</v>
      </c>
      <c r="J167" s="27">
        <v>1</v>
      </c>
    </row>
    <row r="168" spans="1:10" x14ac:dyDescent="0.25">
      <c r="A168" s="1" t="s">
        <v>334</v>
      </c>
      <c r="B168" s="6" t="s">
        <v>335</v>
      </c>
      <c r="C168" s="9" t="s">
        <v>5</v>
      </c>
      <c r="D168" s="20">
        <v>17.5</v>
      </c>
      <c r="E168" s="21">
        <v>7</v>
      </c>
      <c r="F168" s="22">
        <v>24.5</v>
      </c>
      <c r="G168" s="6" t="s">
        <v>982</v>
      </c>
      <c r="H168" s="18">
        <f>SUM(F168:G168)</f>
        <v>24.5</v>
      </c>
      <c r="I168" s="17" t="s">
        <v>989</v>
      </c>
    </row>
    <row r="169" spans="1:10" x14ac:dyDescent="0.25">
      <c r="A169" s="1" t="s">
        <v>336</v>
      </c>
      <c r="B169" s="2" t="s">
        <v>337</v>
      </c>
      <c r="C169" s="9" t="s">
        <v>5</v>
      </c>
      <c r="D169" s="20">
        <v>27.5</v>
      </c>
      <c r="E169" s="21">
        <v>28</v>
      </c>
      <c r="F169" s="22">
        <v>55.5</v>
      </c>
      <c r="G169" s="6">
        <v>18.5</v>
      </c>
      <c r="H169" s="18">
        <f>SUM(F169:G169)</f>
        <v>74</v>
      </c>
      <c r="I169" s="17" t="s">
        <v>989</v>
      </c>
    </row>
    <row r="170" spans="1:10" x14ac:dyDescent="0.25">
      <c r="A170" s="5" t="s">
        <v>338</v>
      </c>
      <c r="B170" s="6" t="s">
        <v>339</v>
      </c>
      <c r="C170" s="9" t="s">
        <v>5</v>
      </c>
      <c r="D170" s="20">
        <v>34.5</v>
      </c>
      <c r="E170" s="21">
        <v>28</v>
      </c>
      <c r="F170" s="22">
        <v>62.5</v>
      </c>
      <c r="G170" s="6">
        <v>26.75</v>
      </c>
      <c r="H170" s="18">
        <f>SUM(F170:G170)</f>
        <v>89.25</v>
      </c>
      <c r="I170" s="17" t="s">
        <v>991</v>
      </c>
      <c r="J170" s="27">
        <v>47</v>
      </c>
    </row>
    <row r="171" spans="1:10" x14ac:dyDescent="0.25">
      <c r="A171" s="1" t="s">
        <v>340</v>
      </c>
      <c r="B171" s="2" t="s">
        <v>341</v>
      </c>
      <c r="C171" s="9" t="s">
        <v>5</v>
      </c>
      <c r="D171" s="20">
        <v>36</v>
      </c>
      <c r="E171" s="21">
        <v>24</v>
      </c>
      <c r="F171" s="22">
        <v>60</v>
      </c>
      <c r="G171" s="6">
        <v>22.75</v>
      </c>
      <c r="H171" s="18">
        <f>SUM(F171:G171)</f>
        <v>82.75</v>
      </c>
      <c r="I171" s="17" t="s">
        <v>989</v>
      </c>
    </row>
    <row r="172" spans="1:10" x14ac:dyDescent="0.25">
      <c r="A172" s="1" t="s">
        <v>342</v>
      </c>
      <c r="B172" s="2" t="s">
        <v>343</v>
      </c>
      <c r="C172" s="9" t="s">
        <v>5</v>
      </c>
      <c r="D172" s="20">
        <v>38</v>
      </c>
      <c r="E172" s="21">
        <v>22</v>
      </c>
      <c r="F172" s="22">
        <v>60</v>
      </c>
      <c r="G172" s="6">
        <v>23.75</v>
      </c>
      <c r="H172" s="18">
        <f>SUM(F172:G172)</f>
        <v>83.75</v>
      </c>
      <c r="I172" s="17" t="s">
        <v>989</v>
      </c>
    </row>
    <row r="173" spans="1:10" x14ac:dyDescent="0.25">
      <c r="A173" s="5" t="s">
        <v>344</v>
      </c>
      <c r="B173" s="6" t="s">
        <v>345</v>
      </c>
      <c r="C173" s="9" t="s">
        <v>5</v>
      </c>
      <c r="D173" s="20">
        <v>30</v>
      </c>
      <c r="E173" s="21">
        <v>23</v>
      </c>
      <c r="F173" s="22">
        <v>53</v>
      </c>
      <c r="G173" s="6">
        <v>23.75</v>
      </c>
      <c r="H173" s="18">
        <f>SUM(F173:G173)</f>
        <v>76.75</v>
      </c>
      <c r="I173" s="17" t="s">
        <v>989</v>
      </c>
    </row>
    <row r="174" spans="1:10" x14ac:dyDescent="0.25">
      <c r="A174" s="1" t="s">
        <v>979</v>
      </c>
      <c r="B174" s="2" t="s">
        <v>980</v>
      </c>
      <c r="C174" s="9" t="s">
        <v>5</v>
      </c>
      <c r="D174" s="20">
        <v>36</v>
      </c>
      <c r="E174" s="21">
        <v>26</v>
      </c>
      <c r="F174" s="22">
        <v>62</v>
      </c>
      <c r="G174" s="6">
        <v>21</v>
      </c>
      <c r="H174" s="18">
        <f>SUM(F174:G174)</f>
        <v>83</v>
      </c>
      <c r="I174" s="17" t="s">
        <v>989</v>
      </c>
    </row>
    <row r="175" spans="1:10" x14ac:dyDescent="0.25">
      <c r="A175" s="5" t="s">
        <v>346</v>
      </c>
      <c r="B175" s="6" t="s">
        <v>347</v>
      </c>
      <c r="C175" s="9" t="s">
        <v>5</v>
      </c>
      <c r="D175" s="20">
        <v>20.5</v>
      </c>
      <c r="E175" s="21">
        <v>21</v>
      </c>
      <c r="F175" s="22">
        <v>41.5</v>
      </c>
      <c r="G175" s="6">
        <v>21.25</v>
      </c>
      <c r="H175" s="18">
        <f>SUM(F175:G175)</f>
        <v>62.75</v>
      </c>
      <c r="I175" s="17" t="s">
        <v>989</v>
      </c>
    </row>
    <row r="176" spans="1:10" x14ac:dyDescent="0.25">
      <c r="A176" s="5" t="s">
        <v>348</v>
      </c>
      <c r="B176" s="6" t="s">
        <v>349</v>
      </c>
      <c r="C176" s="9" t="s">
        <v>5</v>
      </c>
      <c r="D176" s="20">
        <v>30.5</v>
      </c>
      <c r="E176" s="21">
        <v>10</v>
      </c>
      <c r="F176" s="22">
        <v>40.5</v>
      </c>
      <c r="G176" s="6">
        <v>14.75</v>
      </c>
      <c r="H176" s="18">
        <f>SUM(F176:G176)</f>
        <v>55.25</v>
      </c>
      <c r="I176" s="17" t="s">
        <v>989</v>
      </c>
    </row>
    <row r="177" spans="1:23" x14ac:dyDescent="0.25">
      <c r="A177" s="5" t="s">
        <v>350</v>
      </c>
      <c r="B177" s="6" t="s">
        <v>351</v>
      </c>
      <c r="C177" s="9" t="s">
        <v>5</v>
      </c>
      <c r="D177" s="20">
        <v>23</v>
      </c>
      <c r="E177" s="21">
        <v>20</v>
      </c>
      <c r="F177" s="22">
        <v>43</v>
      </c>
      <c r="G177" s="6">
        <v>25.5</v>
      </c>
      <c r="H177" s="18">
        <f>SUM(F177:G177)</f>
        <v>68.5</v>
      </c>
      <c r="I177" s="17" t="s">
        <v>989</v>
      </c>
    </row>
    <row r="178" spans="1:23" x14ac:dyDescent="0.25">
      <c r="A178" s="5" t="s">
        <v>352</v>
      </c>
      <c r="B178" s="6" t="s">
        <v>353</v>
      </c>
      <c r="C178" s="9" t="s">
        <v>5</v>
      </c>
      <c r="D178" s="20">
        <v>35.5</v>
      </c>
      <c r="E178" s="21">
        <v>30</v>
      </c>
      <c r="F178" s="22">
        <v>65.5</v>
      </c>
      <c r="G178" s="6">
        <v>24.5</v>
      </c>
      <c r="H178" s="18">
        <f>SUM(F178:G178)</f>
        <v>90</v>
      </c>
      <c r="I178" s="17" t="s">
        <v>991</v>
      </c>
      <c r="J178" s="27">
        <v>38</v>
      </c>
    </row>
    <row r="179" spans="1:23" x14ac:dyDescent="0.25">
      <c r="A179" s="1" t="s">
        <v>354</v>
      </c>
      <c r="B179" s="2" t="s">
        <v>355</v>
      </c>
      <c r="C179" s="9" t="s">
        <v>5</v>
      </c>
      <c r="D179" s="20" t="s">
        <v>977</v>
      </c>
      <c r="E179" s="20" t="s">
        <v>978</v>
      </c>
      <c r="F179" s="24"/>
      <c r="G179" s="6" t="s">
        <v>982</v>
      </c>
      <c r="H179" s="41" t="s">
        <v>982</v>
      </c>
      <c r="I179" s="17" t="s">
        <v>989</v>
      </c>
    </row>
    <row r="180" spans="1:23" x14ac:dyDescent="0.25">
      <c r="A180" s="1" t="s">
        <v>356</v>
      </c>
      <c r="B180" s="2" t="s">
        <v>357</v>
      </c>
      <c r="C180" s="9" t="s">
        <v>5</v>
      </c>
      <c r="D180" s="20">
        <v>28.5</v>
      </c>
      <c r="E180" s="21">
        <v>25</v>
      </c>
      <c r="F180" s="22">
        <v>53.5</v>
      </c>
      <c r="G180" s="6">
        <v>23</v>
      </c>
      <c r="H180" s="18">
        <f>SUM(F180:G180)</f>
        <v>76.5</v>
      </c>
      <c r="I180" s="17" t="s">
        <v>989</v>
      </c>
    </row>
    <row r="181" spans="1:23" x14ac:dyDescent="0.25">
      <c r="A181" s="5" t="s">
        <v>358</v>
      </c>
      <c r="B181" s="6" t="s">
        <v>359</v>
      </c>
      <c r="C181" s="9" t="s">
        <v>5</v>
      </c>
      <c r="D181" s="20">
        <v>36</v>
      </c>
      <c r="E181" s="21">
        <v>28</v>
      </c>
      <c r="F181" s="22">
        <v>64</v>
      </c>
      <c r="G181" s="6">
        <v>25.75</v>
      </c>
      <c r="H181" s="18">
        <f>SUM(F181:G181)</f>
        <v>89.75</v>
      </c>
      <c r="I181" s="17" t="s">
        <v>991</v>
      </c>
      <c r="J181" s="27">
        <v>43</v>
      </c>
    </row>
    <row r="182" spans="1:23" x14ac:dyDescent="0.25">
      <c r="A182" s="5" t="s">
        <v>360</v>
      </c>
      <c r="B182" s="6" t="s">
        <v>361</v>
      </c>
      <c r="C182" s="9" t="s">
        <v>5</v>
      </c>
      <c r="D182" s="20">
        <v>33</v>
      </c>
      <c r="E182" s="21">
        <v>26</v>
      </c>
      <c r="F182" s="22">
        <v>59</v>
      </c>
      <c r="G182" s="6">
        <v>23.25</v>
      </c>
      <c r="H182" s="18">
        <f>SUM(F182:G182)</f>
        <v>82.25</v>
      </c>
      <c r="I182" s="17" t="s">
        <v>989</v>
      </c>
    </row>
    <row r="183" spans="1:23" x14ac:dyDescent="0.25">
      <c r="A183" s="5" t="s">
        <v>362</v>
      </c>
      <c r="B183" s="6" t="s">
        <v>363</v>
      </c>
      <c r="C183" s="9" t="s">
        <v>5</v>
      </c>
      <c r="D183" s="20" t="s">
        <v>977</v>
      </c>
      <c r="E183" s="20" t="s">
        <v>978</v>
      </c>
      <c r="F183" s="24"/>
      <c r="G183" s="6" t="s">
        <v>982</v>
      </c>
      <c r="H183" s="41" t="s">
        <v>982</v>
      </c>
      <c r="I183" s="17" t="s">
        <v>989</v>
      </c>
    </row>
    <row r="184" spans="1:23" x14ac:dyDescent="0.25">
      <c r="A184" s="5" t="s">
        <v>364</v>
      </c>
      <c r="B184" s="6" t="s">
        <v>365</v>
      </c>
      <c r="C184" s="9" t="s">
        <v>5</v>
      </c>
      <c r="D184" s="20">
        <v>16</v>
      </c>
      <c r="E184" s="21">
        <v>11</v>
      </c>
      <c r="F184" s="22">
        <v>27</v>
      </c>
      <c r="G184" s="6" t="s">
        <v>982</v>
      </c>
      <c r="H184" s="18">
        <f>SUM(F184:G184)</f>
        <v>27</v>
      </c>
      <c r="I184" s="17" t="s">
        <v>989</v>
      </c>
    </row>
    <row r="185" spans="1:23" s="3" customFormat="1" x14ac:dyDescent="0.25">
      <c r="A185" s="5" t="s">
        <v>366</v>
      </c>
      <c r="B185" s="6" t="s">
        <v>367</v>
      </c>
      <c r="C185" s="9" t="s">
        <v>5</v>
      </c>
      <c r="D185" s="20" t="s">
        <v>977</v>
      </c>
      <c r="E185" s="20" t="s">
        <v>978</v>
      </c>
      <c r="F185" s="24"/>
      <c r="G185" s="20" t="s">
        <v>977</v>
      </c>
      <c r="H185" s="43" t="s">
        <v>977</v>
      </c>
      <c r="I185" s="17" t="s">
        <v>989</v>
      </c>
      <c r="J185" s="27"/>
      <c r="K185" s="2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1:23" s="3" customFormat="1" x14ac:dyDescent="0.25">
      <c r="A186" s="5" t="s">
        <v>368</v>
      </c>
      <c r="B186" s="6" t="s">
        <v>369</v>
      </c>
      <c r="C186" s="9" t="s">
        <v>5</v>
      </c>
      <c r="D186" s="20">
        <v>16.5</v>
      </c>
      <c r="E186" s="21">
        <v>15</v>
      </c>
      <c r="F186" s="22">
        <v>31.5</v>
      </c>
      <c r="G186" s="6" t="s">
        <v>982</v>
      </c>
      <c r="H186" s="18">
        <f>SUM(F186:G186)</f>
        <v>31.5</v>
      </c>
      <c r="I186" s="17" t="s">
        <v>989</v>
      </c>
      <c r="J186" s="27"/>
      <c r="K186" s="2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1:23" s="3" customFormat="1" x14ac:dyDescent="0.25">
      <c r="A187" s="5" t="s">
        <v>370</v>
      </c>
      <c r="B187" s="6" t="s">
        <v>371</v>
      </c>
      <c r="C187" s="9" t="s">
        <v>5</v>
      </c>
      <c r="D187" s="20" t="s">
        <v>977</v>
      </c>
      <c r="E187" s="20" t="s">
        <v>978</v>
      </c>
      <c r="F187" s="24"/>
      <c r="G187" s="6" t="s">
        <v>982</v>
      </c>
      <c r="H187" s="41" t="s">
        <v>982</v>
      </c>
      <c r="I187" s="17" t="s">
        <v>989</v>
      </c>
      <c r="J187" s="27"/>
      <c r="K187" s="2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1:23" x14ac:dyDescent="0.25">
      <c r="A188" s="5" t="s">
        <v>372</v>
      </c>
      <c r="B188" s="6" t="s">
        <v>373</v>
      </c>
      <c r="C188" s="9" t="s">
        <v>5</v>
      </c>
      <c r="D188" s="20">
        <v>39.5</v>
      </c>
      <c r="E188" s="21">
        <v>30</v>
      </c>
      <c r="F188" s="22">
        <v>69.5</v>
      </c>
      <c r="G188" s="6">
        <v>19.5</v>
      </c>
      <c r="H188" s="18">
        <f>SUM(F188:G188)</f>
        <v>89</v>
      </c>
      <c r="I188" s="17" t="s">
        <v>991</v>
      </c>
      <c r="J188" s="27">
        <v>50</v>
      </c>
    </row>
    <row r="189" spans="1:23" x14ac:dyDescent="0.25">
      <c r="A189" s="5" t="s">
        <v>374</v>
      </c>
      <c r="B189" s="6" t="s">
        <v>375</v>
      </c>
      <c r="C189" s="9" t="s">
        <v>5</v>
      </c>
      <c r="D189" s="20">
        <v>38</v>
      </c>
      <c r="E189" s="21">
        <v>25</v>
      </c>
      <c r="F189" s="22">
        <v>63</v>
      </c>
      <c r="G189" s="6">
        <v>28</v>
      </c>
      <c r="H189" s="18">
        <f>SUM(F189:G189)</f>
        <v>91</v>
      </c>
      <c r="I189" s="17" t="s">
        <v>991</v>
      </c>
      <c r="J189" s="27">
        <v>31</v>
      </c>
    </row>
    <row r="190" spans="1:23" x14ac:dyDescent="0.25">
      <c r="A190" s="5" t="s">
        <v>376</v>
      </c>
      <c r="B190" s="6" t="s">
        <v>377</v>
      </c>
      <c r="C190" s="9" t="s">
        <v>5</v>
      </c>
      <c r="D190" s="20" t="s">
        <v>977</v>
      </c>
      <c r="E190" s="20" t="s">
        <v>978</v>
      </c>
      <c r="F190" s="24"/>
      <c r="G190" s="6" t="s">
        <v>982</v>
      </c>
      <c r="H190" s="41" t="s">
        <v>982</v>
      </c>
      <c r="I190" s="17" t="s">
        <v>989</v>
      </c>
    </row>
    <row r="191" spans="1:23" x14ac:dyDescent="0.25">
      <c r="A191" s="5" t="s">
        <v>378</v>
      </c>
      <c r="B191" s="6" t="s">
        <v>379</v>
      </c>
      <c r="C191" s="9" t="s">
        <v>5</v>
      </c>
      <c r="D191" s="20">
        <v>36.5</v>
      </c>
      <c r="E191" s="21">
        <v>30</v>
      </c>
      <c r="F191" s="22">
        <v>66.5</v>
      </c>
      <c r="G191" s="6">
        <v>20</v>
      </c>
      <c r="H191" s="18">
        <f>SUM(F191:G191)</f>
        <v>86.5</v>
      </c>
      <c r="I191" s="17" t="s">
        <v>991</v>
      </c>
      <c r="J191" s="27">
        <v>67</v>
      </c>
    </row>
    <row r="192" spans="1:23" x14ac:dyDescent="0.25">
      <c r="A192" s="13" t="s">
        <v>380</v>
      </c>
      <c r="B192" s="6" t="s">
        <v>381</v>
      </c>
      <c r="C192" s="9" t="s">
        <v>5</v>
      </c>
      <c r="D192" s="20" t="s">
        <v>977</v>
      </c>
      <c r="E192" s="20" t="s">
        <v>978</v>
      </c>
      <c r="F192" s="24"/>
      <c r="G192" s="6" t="s">
        <v>982</v>
      </c>
      <c r="H192" s="41" t="s">
        <v>982</v>
      </c>
      <c r="I192" s="17" t="s">
        <v>989</v>
      </c>
    </row>
    <row r="193" spans="1:10" x14ac:dyDescent="0.25">
      <c r="A193" s="5" t="s">
        <v>382</v>
      </c>
      <c r="B193" s="6" t="s">
        <v>383</v>
      </c>
      <c r="C193" s="9" t="s">
        <v>5</v>
      </c>
      <c r="D193" s="20">
        <v>33</v>
      </c>
      <c r="E193" s="21">
        <v>26</v>
      </c>
      <c r="F193" s="22">
        <v>59</v>
      </c>
      <c r="G193" s="6">
        <v>20</v>
      </c>
      <c r="H193" s="18">
        <f>SUM(F193:G193)</f>
        <v>79</v>
      </c>
      <c r="I193" s="17" t="s">
        <v>989</v>
      </c>
    </row>
    <row r="194" spans="1:10" x14ac:dyDescent="0.25">
      <c r="A194" s="5" t="s">
        <v>384</v>
      </c>
      <c r="B194" s="6" t="s">
        <v>385</v>
      </c>
      <c r="C194" s="9" t="s">
        <v>5</v>
      </c>
      <c r="D194" s="20">
        <v>36</v>
      </c>
      <c r="E194" s="21">
        <v>20</v>
      </c>
      <c r="F194" s="22">
        <v>56</v>
      </c>
      <c r="G194" s="6">
        <v>25.75</v>
      </c>
      <c r="H194" s="18">
        <f>SUM(F194:G194)</f>
        <v>81.75</v>
      </c>
      <c r="I194" s="17" t="s">
        <v>989</v>
      </c>
    </row>
    <row r="195" spans="1:10" x14ac:dyDescent="0.25">
      <c r="A195" s="5" t="s">
        <v>386</v>
      </c>
      <c r="B195" s="6" t="s">
        <v>387</v>
      </c>
      <c r="C195" s="9" t="s">
        <v>5</v>
      </c>
      <c r="D195" s="20">
        <v>31</v>
      </c>
      <c r="E195" s="21">
        <v>21</v>
      </c>
      <c r="F195" s="22">
        <v>52</v>
      </c>
      <c r="G195" s="6">
        <v>21.75</v>
      </c>
      <c r="H195" s="18">
        <f>SUM(F195:G195)</f>
        <v>73.75</v>
      </c>
      <c r="I195" s="17" t="s">
        <v>989</v>
      </c>
    </row>
    <row r="196" spans="1:10" x14ac:dyDescent="0.25">
      <c r="A196" s="5" t="s">
        <v>388</v>
      </c>
      <c r="B196" s="6" t="s">
        <v>389</v>
      </c>
      <c r="C196" s="9" t="s">
        <v>5</v>
      </c>
      <c r="D196" s="20">
        <v>38</v>
      </c>
      <c r="E196" s="21">
        <v>21</v>
      </c>
      <c r="F196" s="22">
        <v>59</v>
      </c>
      <c r="G196" s="6">
        <v>18</v>
      </c>
      <c r="H196" s="18">
        <f>SUM(F196:G196)</f>
        <v>77</v>
      </c>
      <c r="I196" s="17" t="s">
        <v>989</v>
      </c>
    </row>
    <row r="197" spans="1:10" x14ac:dyDescent="0.25">
      <c r="A197" s="13" t="s">
        <v>390</v>
      </c>
      <c r="B197" s="6" t="s">
        <v>391</v>
      </c>
      <c r="C197" s="9" t="s">
        <v>5</v>
      </c>
      <c r="D197" s="20" t="s">
        <v>977</v>
      </c>
      <c r="E197" s="20" t="s">
        <v>978</v>
      </c>
      <c r="F197" s="24"/>
      <c r="G197" s="6" t="s">
        <v>982</v>
      </c>
      <c r="H197" s="41" t="s">
        <v>982</v>
      </c>
      <c r="I197" s="17" t="s">
        <v>989</v>
      </c>
    </row>
    <row r="198" spans="1:10" x14ac:dyDescent="0.25">
      <c r="A198" s="5" t="s">
        <v>392</v>
      </c>
      <c r="B198" s="6" t="s">
        <v>393</v>
      </c>
      <c r="C198" s="9" t="s">
        <v>5</v>
      </c>
      <c r="D198" s="20" t="s">
        <v>977</v>
      </c>
      <c r="E198" s="20" t="s">
        <v>978</v>
      </c>
      <c r="F198" s="24"/>
      <c r="G198" s="6" t="s">
        <v>982</v>
      </c>
      <c r="H198" s="41" t="s">
        <v>982</v>
      </c>
      <c r="I198" s="17" t="s">
        <v>989</v>
      </c>
    </row>
    <row r="199" spans="1:10" x14ac:dyDescent="0.25">
      <c r="A199" s="5" t="s">
        <v>394</v>
      </c>
      <c r="B199" s="6" t="s">
        <v>395</v>
      </c>
      <c r="C199" s="9" t="s">
        <v>5</v>
      </c>
      <c r="D199" s="20">
        <v>36.5</v>
      </c>
      <c r="E199" s="21">
        <v>30</v>
      </c>
      <c r="F199" s="22">
        <v>66.5</v>
      </c>
      <c r="G199" s="6">
        <v>20.5</v>
      </c>
      <c r="H199" s="18">
        <f>SUM(F199:G199)</f>
        <v>87</v>
      </c>
      <c r="I199" s="17" t="s">
        <v>991</v>
      </c>
      <c r="J199" s="27">
        <v>61</v>
      </c>
    </row>
    <row r="200" spans="1:10" x14ac:dyDescent="0.25">
      <c r="A200" s="5" t="s">
        <v>396</v>
      </c>
      <c r="B200" s="6" t="s">
        <v>397</v>
      </c>
      <c r="C200" s="9" t="s">
        <v>5</v>
      </c>
      <c r="D200" s="20">
        <v>39.5</v>
      </c>
      <c r="E200" s="21">
        <v>30</v>
      </c>
      <c r="F200" s="22">
        <v>69.5</v>
      </c>
      <c r="G200" s="6">
        <v>26.5</v>
      </c>
      <c r="H200" s="18">
        <f>SUM(F200:G200)</f>
        <v>96</v>
      </c>
      <c r="I200" s="17" t="s">
        <v>991</v>
      </c>
      <c r="J200" s="27">
        <v>3</v>
      </c>
    </row>
    <row r="201" spans="1:10" x14ac:dyDescent="0.25">
      <c r="A201" s="5" t="s">
        <v>398</v>
      </c>
      <c r="B201" s="6" t="s">
        <v>399</v>
      </c>
      <c r="C201" s="9" t="s">
        <v>5</v>
      </c>
      <c r="D201" s="20">
        <v>35.5</v>
      </c>
      <c r="E201" s="21">
        <v>24</v>
      </c>
      <c r="F201" s="22">
        <v>59.5</v>
      </c>
      <c r="G201" s="6">
        <v>24.75</v>
      </c>
      <c r="H201" s="18">
        <f>SUM(F201:G201)</f>
        <v>84.25</v>
      </c>
      <c r="I201" s="17" t="s">
        <v>991</v>
      </c>
      <c r="J201" s="27">
        <v>93</v>
      </c>
    </row>
    <row r="202" spans="1:10" x14ac:dyDescent="0.25">
      <c r="A202" s="5" t="s">
        <v>400</v>
      </c>
      <c r="B202" s="6" t="s">
        <v>401</v>
      </c>
      <c r="C202" s="9" t="s">
        <v>5</v>
      </c>
      <c r="D202" s="20">
        <v>38</v>
      </c>
      <c r="E202" s="21">
        <v>29</v>
      </c>
      <c r="F202" s="22">
        <v>67</v>
      </c>
      <c r="G202" s="6">
        <v>28.5</v>
      </c>
      <c r="H202" s="18">
        <f>SUM(F202:G202)</f>
        <v>95.5</v>
      </c>
      <c r="I202" s="17" t="s">
        <v>991</v>
      </c>
      <c r="J202" s="27">
        <v>5</v>
      </c>
    </row>
    <row r="203" spans="1:10" x14ac:dyDescent="0.25">
      <c r="A203" s="5" t="s">
        <v>402</v>
      </c>
      <c r="B203" s="6" t="s">
        <v>403</v>
      </c>
      <c r="C203" s="9" t="s">
        <v>5</v>
      </c>
      <c r="D203" s="20" t="s">
        <v>977</v>
      </c>
      <c r="E203" s="20" t="s">
        <v>978</v>
      </c>
      <c r="F203" s="24"/>
      <c r="G203" s="6" t="s">
        <v>982</v>
      </c>
      <c r="H203" s="41" t="s">
        <v>982</v>
      </c>
      <c r="I203" s="17" t="s">
        <v>989</v>
      </c>
    </row>
    <row r="204" spans="1:10" x14ac:dyDescent="0.25">
      <c r="A204" s="5" t="s">
        <v>404</v>
      </c>
      <c r="B204" s="6" t="s">
        <v>405</v>
      </c>
      <c r="C204" s="9" t="s">
        <v>5</v>
      </c>
      <c r="D204" s="20">
        <v>29.5</v>
      </c>
      <c r="E204" s="21">
        <v>27</v>
      </c>
      <c r="F204" s="22">
        <v>56.5</v>
      </c>
      <c r="G204" s="6" t="s">
        <v>996</v>
      </c>
      <c r="H204" s="42" t="s">
        <v>996</v>
      </c>
      <c r="I204" s="17" t="s">
        <v>990</v>
      </c>
      <c r="J204" s="27" t="s">
        <v>992</v>
      </c>
    </row>
    <row r="205" spans="1:10" x14ac:dyDescent="0.25">
      <c r="A205" s="5" t="s">
        <v>406</v>
      </c>
      <c r="B205" s="6" t="s">
        <v>407</v>
      </c>
      <c r="C205" s="9" t="s">
        <v>5</v>
      </c>
      <c r="D205" s="20">
        <v>38.5</v>
      </c>
      <c r="E205" s="21">
        <v>30</v>
      </c>
      <c r="F205" s="22">
        <v>68.5</v>
      </c>
      <c r="G205" s="6">
        <v>22.75</v>
      </c>
      <c r="H205" s="18">
        <f>SUM(F205:G205)</f>
        <v>91.25</v>
      </c>
      <c r="I205" s="17" t="s">
        <v>991</v>
      </c>
      <c r="J205" s="27">
        <v>29</v>
      </c>
    </row>
    <row r="206" spans="1:10" x14ac:dyDescent="0.25">
      <c r="A206" s="5" t="s">
        <v>408</v>
      </c>
      <c r="B206" s="6" t="s">
        <v>409</v>
      </c>
      <c r="C206" s="9" t="s">
        <v>5</v>
      </c>
      <c r="D206" s="20">
        <v>18.5</v>
      </c>
      <c r="E206" s="21">
        <v>12</v>
      </c>
      <c r="F206" s="22">
        <v>30.5</v>
      </c>
      <c r="G206" s="6">
        <v>19.25</v>
      </c>
      <c r="H206" s="18">
        <f>SUM(F206:G206)</f>
        <v>49.75</v>
      </c>
      <c r="I206" s="17" t="s">
        <v>989</v>
      </c>
    </row>
    <row r="207" spans="1:10" x14ac:dyDescent="0.25">
      <c r="A207" s="5" t="s">
        <v>410</v>
      </c>
      <c r="B207" s="6" t="s">
        <v>411</v>
      </c>
      <c r="C207" s="9" t="s">
        <v>5</v>
      </c>
      <c r="D207" s="20">
        <v>22.5</v>
      </c>
      <c r="E207" s="21">
        <v>24</v>
      </c>
      <c r="F207" s="22">
        <v>46.5</v>
      </c>
      <c r="G207" s="6">
        <v>11.5</v>
      </c>
      <c r="H207" s="18">
        <f>SUM(F207:G207)</f>
        <v>58</v>
      </c>
      <c r="I207" s="17" t="s">
        <v>989</v>
      </c>
    </row>
    <row r="208" spans="1:10" x14ac:dyDescent="0.25">
      <c r="A208" s="5" t="s">
        <v>412</v>
      </c>
      <c r="B208" s="6" t="s">
        <v>413</v>
      </c>
      <c r="C208" s="9" t="s">
        <v>5</v>
      </c>
      <c r="D208" s="20" t="s">
        <v>977</v>
      </c>
      <c r="E208" s="20" t="s">
        <v>978</v>
      </c>
      <c r="F208" s="24"/>
      <c r="G208" s="6" t="s">
        <v>982</v>
      </c>
      <c r="H208" s="41" t="s">
        <v>982</v>
      </c>
      <c r="I208" s="17" t="s">
        <v>989</v>
      </c>
    </row>
    <row r="209" spans="1:10" x14ac:dyDescent="0.25">
      <c r="A209" s="5" t="s">
        <v>414</v>
      </c>
      <c r="B209" s="6" t="s">
        <v>415</v>
      </c>
      <c r="C209" s="9" t="s">
        <v>5</v>
      </c>
      <c r="D209" s="20">
        <v>20</v>
      </c>
      <c r="E209" s="21">
        <v>18</v>
      </c>
      <c r="F209" s="22">
        <v>38</v>
      </c>
      <c r="G209" s="6" t="s">
        <v>982</v>
      </c>
      <c r="H209" s="18">
        <f>SUM(F209:G209)</f>
        <v>38</v>
      </c>
      <c r="I209" s="17" t="s">
        <v>989</v>
      </c>
    </row>
    <row r="210" spans="1:10" x14ac:dyDescent="0.25">
      <c r="A210" s="5" t="s">
        <v>416</v>
      </c>
      <c r="B210" s="6" t="s">
        <v>417</v>
      </c>
      <c r="C210" s="9" t="s">
        <v>5</v>
      </c>
      <c r="D210" s="20" t="s">
        <v>977</v>
      </c>
      <c r="E210" s="20" t="s">
        <v>978</v>
      </c>
      <c r="F210" s="24"/>
      <c r="G210" s="6" t="s">
        <v>982</v>
      </c>
      <c r="H210" s="41" t="s">
        <v>982</v>
      </c>
      <c r="I210" s="17" t="s">
        <v>989</v>
      </c>
    </row>
    <row r="211" spans="1:10" x14ac:dyDescent="0.25">
      <c r="A211" s="5" t="s">
        <v>418</v>
      </c>
      <c r="B211" s="6" t="s">
        <v>419</v>
      </c>
      <c r="C211" s="9" t="s">
        <v>5</v>
      </c>
      <c r="D211" s="21" t="s">
        <v>983</v>
      </c>
      <c r="E211" s="20" t="s">
        <v>983</v>
      </c>
      <c r="F211" s="4" t="s">
        <v>983</v>
      </c>
      <c r="G211" s="6" t="s">
        <v>996</v>
      </c>
      <c r="H211" s="42" t="s">
        <v>996</v>
      </c>
      <c r="I211" s="17" t="s">
        <v>991</v>
      </c>
      <c r="J211" s="27" t="s">
        <v>992</v>
      </c>
    </row>
    <row r="212" spans="1:10" x14ac:dyDescent="0.25">
      <c r="A212" s="5" t="s">
        <v>420</v>
      </c>
      <c r="B212" s="6" t="s">
        <v>421</v>
      </c>
      <c r="C212" s="9" t="s">
        <v>5</v>
      </c>
      <c r="D212" s="20" t="s">
        <v>977</v>
      </c>
      <c r="E212" s="20" t="s">
        <v>978</v>
      </c>
      <c r="F212" s="24"/>
      <c r="G212" s="6" t="s">
        <v>982</v>
      </c>
      <c r="H212" s="41" t="s">
        <v>982</v>
      </c>
      <c r="I212" s="17" t="s">
        <v>989</v>
      </c>
    </row>
    <row r="213" spans="1:10" x14ac:dyDescent="0.25">
      <c r="A213" s="5" t="s">
        <v>422</v>
      </c>
      <c r="B213" s="6" t="s">
        <v>423</v>
      </c>
      <c r="C213" s="9" t="s">
        <v>5</v>
      </c>
      <c r="D213" s="20">
        <v>29.5</v>
      </c>
      <c r="E213" s="21">
        <v>26</v>
      </c>
      <c r="F213" s="22">
        <v>55.5</v>
      </c>
      <c r="G213" s="6">
        <v>21</v>
      </c>
      <c r="H213" s="18">
        <f>SUM(F213:G213)</f>
        <v>76.5</v>
      </c>
      <c r="I213" s="17" t="s">
        <v>989</v>
      </c>
    </row>
    <row r="214" spans="1:10" x14ac:dyDescent="0.25">
      <c r="A214" s="5" t="s">
        <v>424</v>
      </c>
      <c r="B214" s="6" t="s">
        <v>425</v>
      </c>
      <c r="C214" s="9" t="s">
        <v>5</v>
      </c>
      <c r="D214" s="20">
        <v>26</v>
      </c>
      <c r="E214" s="21">
        <v>27</v>
      </c>
      <c r="F214" s="22">
        <v>53</v>
      </c>
      <c r="G214" s="6">
        <v>17.75</v>
      </c>
      <c r="H214" s="18">
        <f>SUM(F214:G214)</f>
        <v>70.75</v>
      </c>
      <c r="I214" s="17" t="s">
        <v>989</v>
      </c>
    </row>
    <row r="215" spans="1:10" x14ac:dyDescent="0.25">
      <c r="A215" s="13" t="s">
        <v>426</v>
      </c>
      <c r="B215" s="6" t="s">
        <v>427</v>
      </c>
      <c r="C215" s="9" t="s">
        <v>5</v>
      </c>
      <c r="D215" s="20" t="s">
        <v>977</v>
      </c>
      <c r="E215" s="20" t="s">
        <v>978</v>
      </c>
      <c r="F215" s="24"/>
      <c r="G215" s="6" t="s">
        <v>982</v>
      </c>
      <c r="H215" s="41" t="s">
        <v>982</v>
      </c>
      <c r="I215" s="17" t="s">
        <v>989</v>
      </c>
    </row>
    <row r="216" spans="1:10" x14ac:dyDescent="0.25">
      <c r="A216" s="5" t="s">
        <v>428</v>
      </c>
      <c r="B216" s="6" t="s">
        <v>429</v>
      </c>
      <c r="C216" s="9" t="s">
        <v>5</v>
      </c>
      <c r="D216" s="20">
        <v>35.5</v>
      </c>
      <c r="E216" s="21">
        <v>30</v>
      </c>
      <c r="F216" s="22">
        <v>65.5</v>
      </c>
      <c r="G216" s="6">
        <v>24.75</v>
      </c>
      <c r="H216" s="18">
        <f>SUM(F216:G216)</f>
        <v>90.25</v>
      </c>
      <c r="I216" s="17" t="s">
        <v>991</v>
      </c>
      <c r="J216" s="27">
        <v>36</v>
      </c>
    </row>
    <row r="217" spans="1:10" x14ac:dyDescent="0.25">
      <c r="A217" s="5" t="s">
        <v>430</v>
      </c>
      <c r="B217" s="6" t="s">
        <v>431</v>
      </c>
      <c r="C217" s="9" t="s">
        <v>5</v>
      </c>
      <c r="D217" s="20">
        <v>34</v>
      </c>
      <c r="E217" s="21" t="s">
        <v>982</v>
      </c>
      <c r="F217" s="22">
        <v>34</v>
      </c>
      <c r="G217" s="6">
        <v>22</v>
      </c>
      <c r="H217" s="18">
        <f>SUM(F217:G217)</f>
        <v>56</v>
      </c>
      <c r="I217" s="17" t="s">
        <v>989</v>
      </c>
    </row>
    <row r="218" spans="1:10" x14ac:dyDescent="0.25">
      <c r="A218" s="5" t="s">
        <v>432</v>
      </c>
      <c r="B218" s="6" t="s">
        <v>433</v>
      </c>
      <c r="C218" s="9" t="s">
        <v>5</v>
      </c>
      <c r="D218" s="20" t="s">
        <v>977</v>
      </c>
      <c r="E218" s="20" t="s">
        <v>978</v>
      </c>
      <c r="F218" s="24"/>
      <c r="G218" s="6" t="s">
        <v>982</v>
      </c>
      <c r="H218" s="41" t="s">
        <v>982</v>
      </c>
      <c r="I218" s="17" t="s">
        <v>989</v>
      </c>
    </row>
    <row r="219" spans="1:10" x14ac:dyDescent="0.25">
      <c r="A219" s="5" t="s">
        <v>434</v>
      </c>
      <c r="B219" s="6" t="s">
        <v>433</v>
      </c>
      <c r="C219" s="9" t="s">
        <v>5</v>
      </c>
      <c r="D219" s="20" t="s">
        <v>977</v>
      </c>
      <c r="E219" s="20" t="s">
        <v>978</v>
      </c>
      <c r="F219" s="24"/>
      <c r="G219" s="6" t="s">
        <v>982</v>
      </c>
      <c r="H219" s="41" t="s">
        <v>982</v>
      </c>
      <c r="I219" s="17" t="s">
        <v>989</v>
      </c>
    </row>
    <row r="220" spans="1:10" x14ac:dyDescent="0.25">
      <c r="A220" s="5" t="s">
        <v>435</v>
      </c>
      <c r="B220" s="6" t="s">
        <v>436</v>
      </c>
      <c r="C220" s="9" t="s">
        <v>5</v>
      </c>
      <c r="D220" s="20">
        <v>35.5</v>
      </c>
      <c r="E220" s="21">
        <v>27</v>
      </c>
      <c r="F220" s="22">
        <v>62.5</v>
      </c>
      <c r="G220" s="6">
        <v>17.25</v>
      </c>
      <c r="H220" s="18">
        <f>SUM(F220:G220)</f>
        <v>79.75</v>
      </c>
      <c r="I220" s="17" t="s">
        <v>989</v>
      </c>
    </row>
    <row r="221" spans="1:10" x14ac:dyDescent="0.25">
      <c r="A221" s="5" t="s">
        <v>437</v>
      </c>
      <c r="B221" s="6" t="s">
        <v>438</v>
      </c>
      <c r="C221" s="9" t="s">
        <v>5</v>
      </c>
      <c r="D221" s="20">
        <v>31.5</v>
      </c>
      <c r="E221" s="21">
        <v>22</v>
      </c>
      <c r="F221" s="22">
        <v>53.5</v>
      </c>
      <c r="G221" s="6">
        <v>28</v>
      </c>
      <c r="H221" s="18">
        <f>SUM(F221:G221)</f>
        <v>81.5</v>
      </c>
      <c r="I221" s="17" t="s">
        <v>989</v>
      </c>
    </row>
    <row r="222" spans="1:10" x14ac:dyDescent="0.25">
      <c r="A222" s="5" t="s">
        <v>439</v>
      </c>
      <c r="B222" s="6" t="s">
        <v>440</v>
      </c>
      <c r="C222" s="9" t="s">
        <v>5</v>
      </c>
      <c r="D222" s="20">
        <v>25.5</v>
      </c>
      <c r="E222" s="21">
        <v>27</v>
      </c>
      <c r="F222" s="22">
        <v>52.5</v>
      </c>
      <c r="G222" s="6">
        <v>22.5</v>
      </c>
      <c r="H222" s="18">
        <f>SUM(F222:G222)</f>
        <v>75</v>
      </c>
      <c r="I222" s="17" t="s">
        <v>989</v>
      </c>
    </row>
    <row r="223" spans="1:10" x14ac:dyDescent="0.25">
      <c r="A223" s="5" t="s">
        <v>441</v>
      </c>
      <c r="B223" s="6" t="s">
        <v>442</v>
      </c>
      <c r="C223" s="9" t="s">
        <v>5</v>
      </c>
      <c r="D223" s="20">
        <v>20.5</v>
      </c>
      <c r="E223" s="21">
        <v>9</v>
      </c>
      <c r="F223" s="22">
        <v>29.5</v>
      </c>
      <c r="G223" s="6">
        <v>20</v>
      </c>
      <c r="H223" s="18">
        <f>SUM(F223:G223)</f>
        <v>49.5</v>
      </c>
      <c r="I223" s="17" t="s">
        <v>989</v>
      </c>
    </row>
    <row r="224" spans="1:10" x14ac:dyDescent="0.25">
      <c r="A224" s="5" t="s">
        <v>443</v>
      </c>
      <c r="B224" s="6" t="s">
        <v>444</v>
      </c>
      <c r="C224" s="9" t="s">
        <v>5</v>
      </c>
      <c r="D224" s="20">
        <v>30</v>
      </c>
      <c r="E224" s="21">
        <v>23</v>
      </c>
      <c r="F224" s="22">
        <v>53</v>
      </c>
      <c r="G224" s="6">
        <v>22</v>
      </c>
      <c r="H224" s="18">
        <f>SUM(F224:G224)</f>
        <v>75</v>
      </c>
      <c r="I224" s="17" t="s">
        <v>989</v>
      </c>
    </row>
    <row r="225" spans="1:20" x14ac:dyDescent="0.25">
      <c r="A225" s="5" t="s">
        <v>445</v>
      </c>
      <c r="B225" s="6" t="s">
        <v>446</v>
      </c>
      <c r="C225" s="9" t="s">
        <v>5</v>
      </c>
      <c r="D225" s="20">
        <v>34</v>
      </c>
      <c r="E225" s="21" t="s">
        <v>982</v>
      </c>
      <c r="F225" s="22">
        <v>34</v>
      </c>
      <c r="G225" s="6" t="s">
        <v>982</v>
      </c>
      <c r="H225" s="18">
        <f>SUM(F225:G225)</f>
        <v>34</v>
      </c>
      <c r="I225" s="17" t="s">
        <v>989</v>
      </c>
    </row>
    <row r="226" spans="1:20" x14ac:dyDescent="0.25">
      <c r="A226" s="5" t="s">
        <v>447</v>
      </c>
      <c r="B226" s="6" t="s">
        <v>448</v>
      </c>
      <c r="C226" s="9" t="s">
        <v>5</v>
      </c>
      <c r="D226" s="20" t="s">
        <v>977</v>
      </c>
      <c r="E226" s="20" t="s">
        <v>978</v>
      </c>
      <c r="F226" s="24"/>
      <c r="G226" s="6" t="s">
        <v>982</v>
      </c>
      <c r="H226" s="41" t="s">
        <v>982</v>
      </c>
      <c r="I226" s="17" t="s">
        <v>989</v>
      </c>
    </row>
    <row r="227" spans="1:20" x14ac:dyDescent="0.25">
      <c r="A227" s="5" t="s">
        <v>449</v>
      </c>
      <c r="B227" s="6" t="s">
        <v>450</v>
      </c>
      <c r="C227" s="9" t="s">
        <v>5</v>
      </c>
      <c r="D227" s="20">
        <v>31.5</v>
      </c>
      <c r="E227" s="21">
        <v>12</v>
      </c>
      <c r="F227" s="22">
        <v>43.5</v>
      </c>
      <c r="G227" s="6">
        <v>25</v>
      </c>
      <c r="H227" s="18">
        <f>SUM(F227:G227)</f>
        <v>68.5</v>
      </c>
      <c r="I227" s="17" t="s">
        <v>989</v>
      </c>
    </row>
    <row r="228" spans="1:20" x14ac:dyDescent="0.25">
      <c r="A228" s="5" t="s">
        <v>451</v>
      </c>
      <c r="B228" s="6" t="s">
        <v>452</v>
      </c>
      <c r="C228" s="9" t="s">
        <v>5</v>
      </c>
      <c r="D228" s="20" t="s">
        <v>977</v>
      </c>
      <c r="E228" s="20" t="s">
        <v>978</v>
      </c>
      <c r="F228" s="24"/>
      <c r="G228" s="6" t="s">
        <v>982</v>
      </c>
      <c r="H228" s="41" t="s">
        <v>982</v>
      </c>
      <c r="I228" s="17" t="s">
        <v>989</v>
      </c>
    </row>
    <row r="229" spans="1:20" x14ac:dyDescent="0.25">
      <c r="A229" s="5" t="s">
        <v>453</v>
      </c>
      <c r="B229" s="6" t="s">
        <v>454</v>
      </c>
      <c r="C229" s="9" t="s">
        <v>5</v>
      </c>
      <c r="D229" s="20" t="s">
        <v>977</v>
      </c>
      <c r="E229" s="20" t="s">
        <v>978</v>
      </c>
      <c r="F229" s="24"/>
      <c r="G229" s="6" t="s">
        <v>982</v>
      </c>
      <c r="H229" s="41" t="s">
        <v>982</v>
      </c>
      <c r="I229" s="17" t="s">
        <v>989</v>
      </c>
    </row>
    <row r="230" spans="1:20" x14ac:dyDescent="0.25">
      <c r="A230" s="5" t="s">
        <v>455</v>
      </c>
      <c r="B230" s="6" t="s">
        <v>456</v>
      </c>
      <c r="C230" s="9" t="s">
        <v>5</v>
      </c>
      <c r="D230" s="20">
        <v>19.5</v>
      </c>
      <c r="E230" s="21">
        <v>12</v>
      </c>
      <c r="F230" s="22">
        <v>31.5</v>
      </c>
      <c r="G230" s="6">
        <v>10.5</v>
      </c>
      <c r="H230" s="18">
        <f>SUM(F230:G230)</f>
        <v>42</v>
      </c>
      <c r="I230" s="17" t="s">
        <v>989</v>
      </c>
    </row>
    <row r="231" spans="1:20" x14ac:dyDescent="0.25">
      <c r="A231" s="5" t="s">
        <v>457</v>
      </c>
      <c r="B231" s="6" t="s">
        <v>458</v>
      </c>
      <c r="C231" s="9" t="s">
        <v>5</v>
      </c>
      <c r="D231" s="20">
        <v>23.5</v>
      </c>
      <c r="E231" s="21">
        <v>19</v>
      </c>
      <c r="F231" s="22">
        <v>42.5</v>
      </c>
      <c r="G231" s="6">
        <v>18.5</v>
      </c>
      <c r="H231" s="18">
        <f>SUM(F231:G231)</f>
        <v>61</v>
      </c>
      <c r="I231" s="17" t="s">
        <v>989</v>
      </c>
    </row>
    <row r="232" spans="1:20" x14ac:dyDescent="0.25">
      <c r="A232" s="5" t="s">
        <v>459</v>
      </c>
      <c r="B232" s="6" t="s">
        <v>460</v>
      </c>
      <c r="C232" s="9" t="s">
        <v>5</v>
      </c>
      <c r="D232" s="20" t="s">
        <v>977</v>
      </c>
      <c r="E232" s="20" t="s">
        <v>978</v>
      </c>
      <c r="F232" s="24"/>
      <c r="G232" s="6" t="s">
        <v>982</v>
      </c>
      <c r="H232" s="41" t="s">
        <v>982</v>
      </c>
      <c r="I232" s="17" t="s">
        <v>989</v>
      </c>
    </row>
    <row r="233" spans="1:20" x14ac:dyDescent="0.25">
      <c r="A233" s="5" t="s">
        <v>461</v>
      </c>
      <c r="B233" s="6" t="s">
        <v>462</v>
      </c>
      <c r="C233" s="9" t="s">
        <v>5</v>
      </c>
      <c r="D233" s="20">
        <v>31.5</v>
      </c>
      <c r="E233" s="21">
        <v>28</v>
      </c>
      <c r="F233" s="22">
        <v>59.5</v>
      </c>
      <c r="G233" s="6">
        <v>23</v>
      </c>
      <c r="H233" s="18">
        <f>SUM(F233:G233)</f>
        <v>82.5</v>
      </c>
      <c r="I233" s="17" t="s">
        <v>989</v>
      </c>
    </row>
    <row r="234" spans="1:20" x14ac:dyDescent="0.25">
      <c r="A234" s="5" t="s">
        <v>463</v>
      </c>
      <c r="B234" s="6" t="s">
        <v>464</v>
      </c>
      <c r="C234" s="9" t="s">
        <v>5</v>
      </c>
      <c r="D234" s="21" t="s">
        <v>983</v>
      </c>
      <c r="E234" s="20" t="s">
        <v>983</v>
      </c>
      <c r="F234" s="4" t="s">
        <v>983</v>
      </c>
      <c r="G234" s="6" t="s">
        <v>996</v>
      </c>
      <c r="H234" s="42" t="s">
        <v>996</v>
      </c>
      <c r="I234" s="17" t="s">
        <v>990</v>
      </c>
      <c r="J234" s="27" t="s">
        <v>992</v>
      </c>
    </row>
    <row r="235" spans="1:20" x14ac:dyDescent="0.25">
      <c r="A235" s="5" t="s">
        <v>465</v>
      </c>
      <c r="B235" s="6" t="s">
        <v>466</v>
      </c>
      <c r="C235" s="9" t="s">
        <v>5</v>
      </c>
      <c r="D235" s="20">
        <v>37.5</v>
      </c>
      <c r="E235" s="21">
        <v>30</v>
      </c>
      <c r="F235" s="22">
        <v>67.5</v>
      </c>
      <c r="G235" s="6">
        <v>25.5</v>
      </c>
      <c r="H235" s="18">
        <f>SUM(F235:G235)</f>
        <v>93</v>
      </c>
      <c r="I235" s="17" t="s">
        <v>991</v>
      </c>
      <c r="J235" s="27">
        <v>15</v>
      </c>
    </row>
    <row r="236" spans="1:20" x14ac:dyDescent="0.25">
      <c r="A236" s="5" t="s">
        <v>467</v>
      </c>
      <c r="B236" s="6" t="s">
        <v>468</v>
      </c>
      <c r="C236" s="9" t="s">
        <v>5</v>
      </c>
      <c r="D236" s="20">
        <v>27.5</v>
      </c>
      <c r="E236" s="21">
        <v>23</v>
      </c>
      <c r="F236" s="22">
        <v>50.5</v>
      </c>
      <c r="G236" s="6">
        <v>26.5</v>
      </c>
      <c r="H236" s="18">
        <f>SUM(F236:G236)</f>
        <v>77</v>
      </c>
      <c r="I236" s="17" t="s">
        <v>989</v>
      </c>
    </row>
    <row r="237" spans="1:20" x14ac:dyDescent="0.25">
      <c r="A237" s="5" t="s">
        <v>469</v>
      </c>
      <c r="B237" s="6" t="s">
        <v>470</v>
      </c>
      <c r="C237" s="9" t="s">
        <v>5</v>
      </c>
      <c r="D237" s="20">
        <v>18</v>
      </c>
      <c r="E237" s="21">
        <v>11</v>
      </c>
      <c r="F237" s="22">
        <v>29</v>
      </c>
      <c r="G237" s="6">
        <v>9</v>
      </c>
      <c r="H237" s="18">
        <f>SUM(F237:G237)</f>
        <v>38</v>
      </c>
      <c r="I237" s="17" t="s">
        <v>989</v>
      </c>
    </row>
    <row r="238" spans="1:20" x14ac:dyDescent="0.25">
      <c r="A238" s="5" t="s">
        <v>471</v>
      </c>
      <c r="B238" s="6" t="s">
        <v>472</v>
      </c>
      <c r="C238" s="9" t="s">
        <v>5</v>
      </c>
      <c r="D238" s="20">
        <v>32.5</v>
      </c>
      <c r="E238" s="21">
        <v>29</v>
      </c>
      <c r="F238" s="22">
        <v>61.5</v>
      </c>
      <c r="G238" s="6">
        <v>24.75</v>
      </c>
      <c r="H238" s="18">
        <f>SUM(F238:G238)</f>
        <v>86.25</v>
      </c>
      <c r="I238" s="17" t="s">
        <v>991</v>
      </c>
      <c r="J238" s="27">
        <v>74</v>
      </c>
      <c r="L238" s="14"/>
      <c r="M238" s="14"/>
      <c r="N238" s="14"/>
      <c r="O238" s="14"/>
      <c r="P238" s="14"/>
      <c r="Q238" s="14"/>
      <c r="R238" s="14"/>
      <c r="S238" s="14"/>
      <c r="T238" s="14"/>
    </row>
    <row r="239" spans="1:20" x14ac:dyDescent="0.25">
      <c r="A239" s="5" t="s">
        <v>473</v>
      </c>
      <c r="B239" s="6" t="s">
        <v>474</v>
      </c>
      <c r="C239" s="9" t="s">
        <v>5</v>
      </c>
      <c r="D239" s="20">
        <v>23.5</v>
      </c>
      <c r="E239" s="21">
        <v>24</v>
      </c>
      <c r="F239" s="22">
        <v>47.5</v>
      </c>
      <c r="G239" s="6">
        <v>18</v>
      </c>
      <c r="H239" s="18">
        <f>SUM(F239:G239)</f>
        <v>65.5</v>
      </c>
      <c r="I239" s="17" t="s">
        <v>989</v>
      </c>
    </row>
    <row r="240" spans="1:20" x14ac:dyDescent="0.25">
      <c r="A240" s="5" t="s">
        <v>475</v>
      </c>
      <c r="B240" s="6" t="s">
        <v>476</v>
      </c>
      <c r="C240" s="9" t="s">
        <v>5</v>
      </c>
      <c r="D240" s="20">
        <v>23.5</v>
      </c>
      <c r="E240" s="21">
        <v>18</v>
      </c>
      <c r="F240" s="22">
        <v>41.5</v>
      </c>
      <c r="G240" s="6">
        <v>11</v>
      </c>
      <c r="H240" s="18">
        <f>SUM(F240:G240)</f>
        <v>52.5</v>
      </c>
      <c r="I240" s="17" t="s">
        <v>989</v>
      </c>
    </row>
    <row r="241" spans="1:20" x14ac:dyDescent="0.25">
      <c r="A241" s="5" t="s">
        <v>477</v>
      </c>
      <c r="B241" s="6" t="s">
        <v>478</v>
      </c>
      <c r="C241" s="9" t="s">
        <v>5</v>
      </c>
      <c r="D241" s="20">
        <v>36.5</v>
      </c>
      <c r="E241" s="21">
        <v>30</v>
      </c>
      <c r="F241" s="22">
        <v>66.5</v>
      </c>
      <c r="G241" s="6">
        <v>25</v>
      </c>
      <c r="H241" s="18">
        <f>SUM(F241:G241)</f>
        <v>91.5</v>
      </c>
      <c r="I241" s="17" t="s">
        <v>991</v>
      </c>
      <c r="J241" s="27">
        <v>27</v>
      </c>
    </row>
    <row r="242" spans="1:20" x14ac:dyDescent="0.25">
      <c r="A242" s="5" t="s">
        <v>479</v>
      </c>
      <c r="B242" s="6" t="s">
        <v>480</v>
      </c>
      <c r="C242" s="9" t="s">
        <v>5</v>
      </c>
      <c r="D242" s="20">
        <v>37.5</v>
      </c>
      <c r="E242" s="21">
        <v>24</v>
      </c>
      <c r="F242" s="22">
        <v>61.5</v>
      </c>
      <c r="G242" s="6">
        <v>24</v>
      </c>
      <c r="H242" s="18">
        <f>SUM(F242:G242)</f>
        <v>85.5</v>
      </c>
      <c r="I242" s="17" t="s">
        <v>991</v>
      </c>
      <c r="J242" s="27">
        <v>84</v>
      </c>
    </row>
    <row r="243" spans="1:20" x14ac:dyDescent="0.25">
      <c r="A243" s="5" t="s">
        <v>481</v>
      </c>
      <c r="B243" s="6" t="s">
        <v>482</v>
      </c>
      <c r="C243" s="9" t="s">
        <v>5</v>
      </c>
      <c r="D243" s="20">
        <v>34.5</v>
      </c>
      <c r="E243" s="21">
        <v>22</v>
      </c>
      <c r="F243" s="22">
        <v>56.5</v>
      </c>
      <c r="G243" s="6">
        <v>13</v>
      </c>
      <c r="H243" s="18">
        <f>SUM(F243:G243)</f>
        <v>69.5</v>
      </c>
      <c r="I243" s="17" t="s">
        <v>989</v>
      </c>
    </row>
    <row r="244" spans="1:20" x14ac:dyDescent="0.25">
      <c r="A244" s="5" t="s">
        <v>483</v>
      </c>
      <c r="B244" s="6" t="s">
        <v>484</v>
      </c>
      <c r="C244" s="9" t="s">
        <v>5</v>
      </c>
      <c r="D244" s="20">
        <v>35.5</v>
      </c>
      <c r="E244" s="21">
        <v>30</v>
      </c>
      <c r="F244" s="22">
        <v>65.5</v>
      </c>
      <c r="G244" s="6">
        <v>26.25</v>
      </c>
      <c r="H244" s="18">
        <f>SUM(F244:G244)</f>
        <v>91.75</v>
      </c>
      <c r="I244" s="17" t="s">
        <v>991</v>
      </c>
      <c r="J244" s="27">
        <v>24</v>
      </c>
    </row>
    <row r="245" spans="1:20" x14ac:dyDescent="0.25">
      <c r="A245" s="5" t="s">
        <v>485</v>
      </c>
      <c r="B245" s="6" t="s">
        <v>486</v>
      </c>
      <c r="C245" s="9" t="s">
        <v>5</v>
      </c>
      <c r="D245" s="20">
        <v>38</v>
      </c>
      <c r="E245" s="21">
        <v>30</v>
      </c>
      <c r="F245" s="22">
        <v>68</v>
      </c>
      <c r="G245" s="6">
        <v>26.5</v>
      </c>
      <c r="H245" s="18">
        <f>SUM(F245:G245)</f>
        <v>94.5</v>
      </c>
      <c r="I245" s="17" t="s">
        <v>991</v>
      </c>
      <c r="J245" s="27">
        <v>12</v>
      </c>
    </row>
    <row r="246" spans="1:20" x14ac:dyDescent="0.25">
      <c r="A246" s="5" t="s">
        <v>487</v>
      </c>
      <c r="B246" s="6" t="s">
        <v>488</v>
      </c>
      <c r="C246" s="9" t="s">
        <v>5</v>
      </c>
      <c r="D246" s="20">
        <v>33.5</v>
      </c>
      <c r="E246" s="21">
        <v>28</v>
      </c>
      <c r="F246" s="22">
        <v>61.5</v>
      </c>
      <c r="G246" s="6">
        <v>16</v>
      </c>
      <c r="H246" s="18">
        <f>SUM(F246:G246)</f>
        <v>77.5</v>
      </c>
      <c r="I246" s="17" t="s">
        <v>989</v>
      </c>
    </row>
    <row r="247" spans="1:20" x14ac:dyDescent="0.25">
      <c r="A247" s="5" t="s">
        <v>489</v>
      </c>
      <c r="B247" s="6" t="s">
        <v>490</v>
      </c>
      <c r="C247" s="9" t="s">
        <v>5</v>
      </c>
      <c r="D247" s="20">
        <v>30</v>
      </c>
      <c r="E247" s="21">
        <v>17</v>
      </c>
      <c r="F247" s="22">
        <v>47</v>
      </c>
      <c r="G247" s="6">
        <v>22</v>
      </c>
      <c r="H247" s="18">
        <f>SUM(F247:G247)</f>
        <v>69</v>
      </c>
      <c r="I247" s="17" t="s">
        <v>989</v>
      </c>
    </row>
    <row r="248" spans="1:20" x14ac:dyDescent="0.25">
      <c r="A248" s="5" t="s">
        <v>491</v>
      </c>
      <c r="B248" s="6" t="s">
        <v>492</v>
      </c>
      <c r="C248" s="9" t="s">
        <v>5</v>
      </c>
      <c r="D248" s="20">
        <v>34.5</v>
      </c>
      <c r="E248" s="21">
        <v>18</v>
      </c>
      <c r="F248" s="22">
        <v>52.5</v>
      </c>
      <c r="G248" s="6">
        <v>27</v>
      </c>
      <c r="H248" s="18">
        <f>SUM(F248:G248)</f>
        <v>79.5</v>
      </c>
      <c r="I248" s="17" t="s">
        <v>989</v>
      </c>
    </row>
    <row r="249" spans="1:20" x14ac:dyDescent="0.25">
      <c r="A249" s="5" t="s">
        <v>493</v>
      </c>
      <c r="B249" s="6" t="s">
        <v>494</v>
      </c>
      <c r="C249" s="9" t="s">
        <v>5</v>
      </c>
      <c r="D249" s="20">
        <v>29.5</v>
      </c>
      <c r="E249" s="21">
        <v>19</v>
      </c>
      <c r="F249" s="22">
        <v>48.5</v>
      </c>
      <c r="G249" s="6">
        <v>19.5</v>
      </c>
      <c r="H249" s="18">
        <f>SUM(F249:G249)</f>
        <v>68</v>
      </c>
      <c r="I249" s="17" t="s">
        <v>989</v>
      </c>
    </row>
    <row r="250" spans="1:20" x14ac:dyDescent="0.25">
      <c r="A250" s="5" t="s">
        <v>495</v>
      </c>
      <c r="B250" s="6" t="s">
        <v>496</v>
      </c>
      <c r="C250" s="9" t="s">
        <v>5</v>
      </c>
      <c r="D250" s="20" t="s">
        <v>977</v>
      </c>
      <c r="E250" s="20" t="s">
        <v>978</v>
      </c>
      <c r="F250" s="24"/>
      <c r="G250" s="6" t="s">
        <v>982</v>
      </c>
      <c r="H250" s="41" t="s">
        <v>982</v>
      </c>
      <c r="I250" s="17" t="s">
        <v>989</v>
      </c>
    </row>
    <row r="251" spans="1:20" x14ac:dyDescent="0.25">
      <c r="A251" s="5" t="s">
        <v>497</v>
      </c>
      <c r="B251" s="6" t="s">
        <v>498</v>
      </c>
      <c r="C251" s="9" t="s">
        <v>5</v>
      </c>
      <c r="D251" s="20">
        <v>37</v>
      </c>
      <c r="E251" s="21">
        <v>26</v>
      </c>
      <c r="F251" s="22">
        <v>63</v>
      </c>
      <c r="G251" s="6">
        <v>18.5</v>
      </c>
      <c r="H251" s="18">
        <f>SUM(F251:G251)</f>
        <v>81.5</v>
      </c>
      <c r="I251" s="17" t="s">
        <v>989</v>
      </c>
    </row>
    <row r="252" spans="1:20" x14ac:dyDescent="0.25">
      <c r="A252" s="5" t="s">
        <v>499</v>
      </c>
      <c r="B252" s="6" t="s">
        <v>500</v>
      </c>
      <c r="C252" s="9" t="s">
        <v>5</v>
      </c>
      <c r="D252" s="20">
        <v>34</v>
      </c>
      <c r="E252" s="21">
        <v>25</v>
      </c>
      <c r="F252" s="22">
        <v>59</v>
      </c>
      <c r="G252" s="6">
        <v>20.75</v>
      </c>
      <c r="H252" s="18">
        <f>SUM(F252:G252)</f>
        <v>79.75</v>
      </c>
      <c r="I252" s="17" t="s">
        <v>989</v>
      </c>
    </row>
    <row r="253" spans="1:20" x14ac:dyDescent="0.25">
      <c r="A253" s="5" t="s">
        <v>501</v>
      </c>
      <c r="B253" s="6" t="s">
        <v>502</v>
      </c>
      <c r="C253" s="9" t="s">
        <v>5</v>
      </c>
      <c r="D253" s="20">
        <v>32.5</v>
      </c>
      <c r="E253" s="21">
        <v>30</v>
      </c>
      <c r="F253" s="22">
        <v>62.5</v>
      </c>
      <c r="G253" s="6">
        <v>26.5</v>
      </c>
      <c r="H253" s="18">
        <f>SUM(F253:G253)</f>
        <v>89</v>
      </c>
      <c r="I253" s="17" t="s">
        <v>991</v>
      </c>
      <c r="J253" s="27">
        <v>49</v>
      </c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x14ac:dyDescent="0.25">
      <c r="A254" s="5" t="s">
        <v>503</v>
      </c>
      <c r="B254" s="6" t="s">
        <v>504</v>
      </c>
      <c r="C254" s="9" t="s">
        <v>5</v>
      </c>
      <c r="D254" s="20">
        <v>37.5</v>
      </c>
      <c r="E254" s="21">
        <v>30</v>
      </c>
      <c r="F254" s="22">
        <v>67.5</v>
      </c>
      <c r="G254" s="6">
        <v>25.5</v>
      </c>
      <c r="H254" s="18">
        <f>SUM(F254:G254)</f>
        <v>93</v>
      </c>
      <c r="I254" s="17" t="s">
        <v>991</v>
      </c>
      <c r="J254" s="27">
        <v>14</v>
      </c>
    </row>
    <row r="255" spans="1:20" x14ac:dyDescent="0.25">
      <c r="A255" s="5" t="s">
        <v>505</v>
      </c>
      <c r="B255" s="6" t="s">
        <v>506</v>
      </c>
      <c r="C255" s="9" t="s">
        <v>5</v>
      </c>
      <c r="D255" s="20">
        <v>17</v>
      </c>
      <c r="E255" s="21">
        <v>20</v>
      </c>
      <c r="F255" s="22">
        <v>37</v>
      </c>
      <c r="G255" s="6">
        <v>19.25</v>
      </c>
      <c r="H255" s="18">
        <f>SUM(F255:G255)</f>
        <v>56.25</v>
      </c>
      <c r="I255" s="17" t="s">
        <v>989</v>
      </c>
    </row>
    <row r="256" spans="1:20" x14ac:dyDescent="0.25">
      <c r="A256" s="5" t="s">
        <v>507</v>
      </c>
      <c r="B256" s="6" t="s">
        <v>508</v>
      </c>
      <c r="C256" s="9" t="s">
        <v>5</v>
      </c>
      <c r="D256" s="20">
        <v>28</v>
      </c>
      <c r="E256" s="21">
        <v>29</v>
      </c>
      <c r="F256" s="22">
        <v>57</v>
      </c>
      <c r="G256" s="6">
        <v>23.75</v>
      </c>
      <c r="H256" s="18">
        <f>SUM(F256:G256)</f>
        <v>80.75</v>
      </c>
      <c r="I256" s="17" t="s">
        <v>989</v>
      </c>
    </row>
    <row r="257" spans="1:23" x14ac:dyDescent="0.25">
      <c r="A257" s="5" t="s">
        <v>509</v>
      </c>
      <c r="B257" s="6" t="s">
        <v>510</v>
      </c>
      <c r="C257" s="9" t="s">
        <v>5</v>
      </c>
      <c r="D257" s="20">
        <v>31.5</v>
      </c>
      <c r="E257" s="21">
        <v>21</v>
      </c>
      <c r="F257" s="22">
        <v>52.5</v>
      </c>
      <c r="G257" s="6">
        <v>27</v>
      </c>
      <c r="H257" s="18">
        <f>SUM(F257:G257)</f>
        <v>79.5</v>
      </c>
      <c r="I257" s="17" t="s">
        <v>989</v>
      </c>
      <c r="U257" s="14"/>
    </row>
    <row r="258" spans="1:23" x14ac:dyDescent="0.25">
      <c r="A258" s="5" t="s">
        <v>511</v>
      </c>
      <c r="B258" s="6" t="s">
        <v>512</v>
      </c>
      <c r="C258" s="9" t="s">
        <v>5</v>
      </c>
      <c r="D258" s="20">
        <v>37</v>
      </c>
      <c r="E258" s="21">
        <v>30</v>
      </c>
      <c r="F258" s="22">
        <v>67</v>
      </c>
      <c r="G258" s="6">
        <v>19.25</v>
      </c>
      <c r="H258" s="18">
        <f>SUM(F258:G258)</f>
        <v>86.25</v>
      </c>
      <c r="I258" s="17" t="s">
        <v>991</v>
      </c>
      <c r="J258" s="27">
        <v>72</v>
      </c>
      <c r="U258" s="14"/>
    </row>
    <row r="259" spans="1:23" x14ac:dyDescent="0.25">
      <c r="A259" s="5" t="s">
        <v>513</v>
      </c>
      <c r="B259" s="6" t="s">
        <v>514</v>
      </c>
      <c r="C259" s="9" t="s">
        <v>5</v>
      </c>
      <c r="D259" s="20">
        <v>28</v>
      </c>
      <c r="E259" s="21">
        <v>28</v>
      </c>
      <c r="F259" s="22">
        <v>56</v>
      </c>
      <c r="G259" s="6">
        <v>22</v>
      </c>
      <c r="H259" s="18">
        <f>SUM(F259:G259)</f>
        <v>78</v>
      </c>
      <c r="I259" s="17" t="s">
        <v>989</v>
      </c>
      <c r="V259" s="14"/>
      <c r="W259" s="14"/>
    </row>
    <row r="260" spans="1:23" x14ac:dyDescent="0.25">
      <c r="A260" s="5" t="s">
        <v>515</v>
      </c>
      <c r="B260" s="6" t="s">
        <v>516</v>
      </c>
      <c r="C260" s="9" t="s">
        <v>5</v>
      </c>
      <c r="D260" s="20">
        <v>38.5</v>
      </c>
      <c r="E260" s="21">
        <v>23</v>
      </c>
      <c r="F260" s="22">
        <v>61.5</v>
      </c>
      <c r="G260" s="6">
        <v>29</v>
      </c>
      <c r="H260" s="18">
        <f>SUM(F260:G260)</f>
        <v>90.5</v>
      </c>
      <c r="I260" s="17" t="s">
        <v>991</v>
      </c>
      <c r="J260" s="27">
        <v>35</v>
      </c>
      <c r="V260" s="14"/>
      <c r="W260" s="14"/>
    </row>
    <row r="261" spans="1:23" x14ac:dyDescent="0.25">
      <c r="A261" s="5" t="s">
        <v>517</v>
      </c>
      <c r="B261" s="6" t="s">
        <v>518</v>
      </c>
      <c r="C261" s="9" t="s">
        <v>5</v>
      </c>
      <c r="D261" s="20">
        <v>35</v>
      </c>
      <c r="E261" s="21">
        <v>29</v>
      </c>
      <c r="F261" s="22">
        <v>64</v>
      </c>
      <c r="G261" s="6">
        <v>28.5</v>
      </c>
      <c r="H261" s="18">
        <f>SUM(F261:G261)</f>
        <v>92.5</v>
      </c>
      <c r="I261" s="17" t="s">
        <v>991</v>
      </c>
      <c r="J261" s="27">
        <v>17</v>
      </c>
    </row>
    <row r="262" spans="1:23" x14ac:dyDescent="0.25">
      <c r="A262" s="5" t="s">
        <v>519</v>
      </c>
      <c r="B262" s="6" t="s">
        <v>520</v>
      </c>
      <c r="C262" s="9" t="s">
        <v>5</v>
      </c>
      <c r="D262" s="20">
        <v>36.5</v>
      </c>
      <c r="E262" s="21">
        <v>30</v>
      </c>
      <c r="F262" s="22">
        <v>66.5</v>
      </c>
      <c r="G262" s="6">
        <v>25.75</v>
      </c>
      <c r="H262" s="18">
        <f>SUM(F262:G262)</f>
        <v>92.25</v>
      </c>
      <c r="I262" s="17" t="s">
        <v>991</v>
      </c>
      <c r="J262" s="27">
        <v>19</v>
      </c>
    </row>
    <row r="263" spans="1:23" x14ac:dyDescent="0.25">
      <c r="A263" s="5" t="s">
        <v>521</v>
      </c>
      <c r="B263" s="6" t="s">
        <v>522</v>
      </c>
      <c r="C263" s="9" t="s">
        <v>5</v>
      </c>
      <c r="D263" s="20">
        <v>34.5</v>
      </c>
      <c r="E263" s="21">
        <v>27</v>
      </c>
      <c r="F263" s="22">
        <v>61.5</v>
      </c>
      <c r="G263" s="6">
        <v>27.5</v>
      </c>
      <c r="H263" s="18">
        <f>SUM(F263:G263)</f>
        <v>89</v>
      </c>
      <c r="I263" s="17" t="s">
        <v>991</v>
      </c>
      <c r="J263" s="27">
        <v>51</v>
      </c>
    </row>
    <row r="264" spans="1:23" x14ac:dyDescent="0.25">
      <c r="A264" s="5" t="s">
        <v>523</v>
      </c>
      <c r="B264" s="6" t="s">
        <v>524</v>
      </c>
      <c r="C264" s="9" t="s">
        <v>5</v>
      </c>
      <c r="D264" s="20" t="s">
        <v>977</v>
      </c>
      <c r="E264" s="20" t="s">
        <v>978</v>
      </c>
      <c r="F264" s="24"/>
      <c r="G264" s="6" t="s">
        <v>982</v>
      </c>
      <c r="H264" s="41" t="s">
        <v>982</v>
      </c>
      <c r="I264" s="17" t="s">
        <v>989</v>
      </c>
    </row>
    <row r="265" spans="1:23" x14ac:dyDescent="0.25">
      <c r="A265" s="5" t="s">
        <v>525</v>
      </c>
      <c r="B265" s="6" t="s">
        <v>526</v>
      </c>
      <c r="C265" s="9" t="s">
        <v>5</v>
      </c>
      <c r="D265" s="20">
        <v>33</v>
      </c>
      <c r="E265" s="21">
        <v>29</v>
      </c>
      <c r="F265" s="22">
        <v>62</v>
      </c>
      <c r="G265" s="6" t="s">
        <v>982</v>
      </c>
      <c r="H265" s="18">
        <f>SUM(F265:G265)</f>
        <v>62</v>
      </c>
      <c r="I265" s="17" t="s">
        <v>989</v>
      </c>
    </row>
    <row r="266" spans="1:23" x14ac:dyDescent="0.25">
      <c r="A266" s="5" t="s">
        <v>527</v>
      </c>
      <c r="B266" s="6" t="s">
        <v>528</v>
      </c>
      <c r="C266" s="9" t="s">
        <v>5</v>
      </c>
      <c r="D266" s="20">
        <v>20.5</v>
      </c>
      <c r="E266" s="21">
        <v>8</v>
      </c>
      <c r="F266" s="22">
        <v>28.5</v>
      </c>
      <c r="G266" s="6">
        <v>12</v>
      </c>
      <c r="H266" s="18">
        <f>SUM(F266:G266)</f>
        <v>40.5</v>
      </c>
      <c r="I266" s="17" t="s">
        <v>989</v>
      </c>
    </row>
    <row r="267" spans="1:23" x14ac:dyDescent="0.25">
      <c r="A267" s="5" t="s">
        <v>529</v>
      </c>
      <c r="B267" s="6" t="s">
        <v>530</v>
      </c>
      <c r="C267" s="9" t="s">
        <v>5</v>
      </c>
      <c r="D267" s="20">
        <v>31.5</v>
      </c>
      <c r="E267" s="21">
        <v>9</v>
      </c>
      <c r="F267" s="22">
        <v>40.5</v>
      </c>
      <c r="G267" s="6">
        <v>24.75</v>
      </c>
      <c r="H267" s="18">
        <f>SUM(F267:G267)</f>
        <v>65.25</v>
      </c>
      <c r="I267" s="17" t="s">
        <v>989</v>
      </c>
    </row>
    <row r="268" spans="1:23" x14ac:dyDescent="0.25">
      <c r="A268" s="5" t="s">
        <v>531</v>
      </c>
      <c r="B268" s="6" t="s">
        <v>532</v>
      </c>
      <c r="C268" s="9" t="s">
        <v>5</v>
      </c>
      <c r="D268" s="20" t="s">
        <v>977</v>
      </c>
      <c r="E268" s="20" t="s">
        <v>978</v>
      </c>
      <c r="F268" s="24"/>
      <c r="G268" s="6" t="s">
        <v>982</v>
      </c>
      <c r="H268" s="41" t="s">
        <v>982</v>
      </c>
      <c r="I268" s="17" t="s">
        <v>989</v>
      </c>
    </row>
    <row r="269" spans="1:23" x14ac:dyDescent="0.25">
      <c r="A269" s="5" t="s">
        <v>533</v>
      </c>
      <c r="B269" s="6" t="s">
        <v>534</v>
      </c>
      <c r="C269" s="9" t="s">
        <v>5</v>
      </c>
      <c r="D269" s="20">
        <v>35.5</v>
      </c>
      <c r="E269" s="21">
        <v>30</v>
      </c>
      <c r="F269" s="22">
        <v>65.5</v>
      </c>
      <c r="G269" s="6">
        <v>26</v>
      </c>
      <c r="H269" s="18">
        <f>SUM(F269:G269)</f>
        <v>91.5</v>
      </c>
      <c r="I269" s="17" t="s">
        <v>991</v>
      </c>
      <c r="J269" s="27">
        <v>26</v>
      </c>
    </row>
    <row r="270" spans="1:23" x14ac:dyDescent="0.25">
      <c r="A270" s="5" t="s">
        <v>535</v>
      </c>
      <c r="B270" s="6" t="s">
        <v>536</v>
      </c>
      <c r="C270" s="9" t="s">
        <v>5</v>
      </c>
      <c r="D270" s="20" t="s">
        <v>977</v>
      </c>
      <c r="E270" s="20" t="s">
        <v>978</v>
      </c>
      <c r="F270" s="24"/>
      <c r="G270" s="6" t="s">
        <v>982</v>
      </c>
      <c r="H270" s="41" t="s">
        <v>982</v>
      </c>
      <c r="I270" s="17" t="s">
        <v>989</v>
      </c>
    </row>
    <row r="271" spans="1:23" x14ac:dyDescent="0.25">
      <c r="A271" s="5" t="s">
        <v>537</v>
      </c>
      <c r="B271" s="6" t="s">
        <v>538</v>
      </c>
      <c r="C271" s="9" t="s">
        <v>5</v>
      </c>
      <c r="D271" s="20">
        <v>36</v>
      </c>
      <c r="E271" s="21">
        <v>25</v>
      </c>
      <c r="F271" s="22">
        <v>61</v>
      </c>
      <c r="G271" s="6">
        <v>19.25</v>
      </c>
      <c r="H271" s="18">
        <f>SUM(F271:G271)</f>
        <v>80.25</v>
      </c>
      <c r="I271" s="17" t="s">
        <v>989</v>
      </c>
    </row>
    <row r="272" spans="1:23" x14ac:dyDescent="0.25">
      <c r="A272" s="5" t="s">
        <v>539</v>
      </c>
      <c r="B272" s="6" t="s">
        <v>540</v>
      </c>
      <c r="C272" s="9" t="s">
        <v>5</v>
      </c>
      <c r="D272" s="20">
        <v>12.5</v>
      </c>
      <c r="E272" s="21">
        <v>5</v>
      </c>
      <c r="F272" s="22">
        <v>17.5</v>
      </c>
      <c r="G272" s="6">
        <v>11.75</v>
      </c>
      <c r="H272" s="18">
        <f>SUM(F272:G272)</f>
        <v>29.25</v>
      </c>
      <c r="I272" s="17" t="s">
        <v>989</v>
      </c>
    </row>
    <row r="273" spans="1:10" x14ac:dyDescent="0.25">
      <c r="A273" s="5" t="s">
        <v>541</v>
      </c>
      <c r="B273" s="6" t="s">
        <v>542</v>
      </c>
      <c r="C273" s="9" t="s">
        <v>5</v>
      </c>
      <c r="D273" s="20">
        <v>23</v>
      </c>
      <c r="E273" s="21">
        <v>10</v>
      </c>
      <c r="F273" s="22">
        <v>33</v>
      </c>
      <c r="G273" s="6">
        <v>20.5</v>
      </c>
      <c r="H273" s="18">
        <f>SUM(F273:G273)</f>
        <v>53.5</v>
      </c>
      <c r="I273" s="17" t="s">
        <v>989</v>
      </c>
    </row>
    <row r="274" spans="1:10" x14ac:dyDescent="0.25">
      <c r="A274" s="5" t="s">
        <v>543</v>
      </c>
      <c r="B274" s="6" t="s">
        <v>544</v>
      </c>
      <c r="C274" s="9" t="s">
        <v>5</v>
      </c>
      <c r="D274" s="20" t="s">
        <v>977</v>
      </c>
      <c r="E274" s="20" t="s">
        <v>978</v>
      </c>
      <c r="F274" s="24"/>
      <c r="G274" s="6" t="s">
        <v>982</v>
      </c>
      <c r="H274" s="41" t="s">
        <v>982</v>
      </c>
      <c r="I274" s="17" t="s">
        <v>989</v>
      </c>
    </row>
    <row r="275" spans="1:10" x14ac:dyDescent="0.25">
      <c r="A275" s="5" t="s">
        <v>545</v>
      </c>
      <c r="B275" s="6" t="s">
        <v>546</v>
      </c>
      <c r="C275" s="9" t="s">
        <v>5</v>
      </c>
      <c r="D275" s="20" t="s">
        <v>977</v>
      </c>
      <c r="E275" s="20" t="s">
        <v>978</v>
      </c>
      <c r="F275" s="24"/>
      <c r="G275" s="6" t="s">
        <v>982</v>
      </c>
      <c r="H275" s="41" t="s">
        <v>982</v>
      </c>
      <c r="I275" s="17" t="s">
        <v>989</v>
      </c>
    </row>
    <row r="276" spans="1:10" x14ac:dyDescent="0.25">
      <c r="A276" s="5" t="s">
        <v>547</v>
      </c>
      <c r="B276" s="6" t="s">
        <v>548</v>
      </c>
      <c r="C276" s="9" t="s">
        <v>5</v>
      </c>
      <c r="D276" s="20">
        <v>32</v>
      </c>
      <c r="E276" s="21">
        <v>29</v>
      </c>
      <c r="F276" s="22">
        <v>61</v>
      </c>
      <c r="G276" s="6">
        <v>24.5</v>
      </c>
      <c r="H276" s="18">
        <f>SUM(F276:G276)</f>
        <v>85.5</v>
      </c>
      <c r="I276" s="17" t="s">
        <v>991</v>
      </c>
      <c r="J276" s="27">
        <v>81</v>
      </c>
    </row>
    <row r="277" spans="1:10" x14ac:dyDescent="0.25">
      <c r="A277" s="5" t="s">
        <v>549</v>
      </c>
      <c r="B277" s="6" t="s">
        <v>550</v>
      </c>
      <c r="C277" s="9" t="s">
        <v>5</v>
      </c>
      <c r="D277" s="20">
        <v>34</v>
      </c>
      <c r="E277" s="21">
        <v>22</v>
      </c>
      <c r="F277" s="22">
        <v>56</v>
      </c>
      <c r="G277" s="6">
        <v>23</v>
      </c>
      <c r="H277" s="18">
        <f>SUM(F277:G277)</f>
        <v>79</v>
      </c>
      <c r="I277" s="17" t="s">
        <v>989</v>
      </c>
    </row>
    <row r="278" spans="1:10" x14ac:dyDescent="0.25">
      <c r="A278" s="5" t="s">
        <v>551</v>
      </c>
      <c r="B278" s="6" t="s">
        <v>552</v>
      </c>
      <c r="C278" s="9" t="s">
        <v>5</v>
      </c>
      <c r="D278" s="20">
        <v>32</v>
      </c>
      <c r="E278" s="21">
        <v>30</v>
      </c>
      <c r="F278" s="22">
        <v>62</v>
      </c>
      <c r="G278" s="6">
        <v>18</v>
      </c>
      <c r="H278" s="18">
        <f>SUM(F278:G278)</f>
        <v>80</v>
      </c>
      <c r="I278" s="17" t="s">
        <v>989</v>
      </c>
    </row>
    <row r="279" spans="1:10" x14ac:dyDescent="0.25">
      <c r="A279" s="5" t="s">
        <v>553</v>
      </c>
      <c r="B279" s="6" t="s">
        <v>554</v>
      </c>
      <c r="C279" s="9" t="s">
        <v>5</v>
      </c>
      <c r="D279" s="20">
        <v>24.5</v>
      </c>
      <c r="E279" s="21">
        <v>28</v>
      </c>
      <c r="F279" s="22">
        <v>52.5</v>
      </c>
      <c r="G279" s="6">
        <v>28</v>
      </c>
      <c r="H279" s="18">
        <f>SUM(F279:G279)</f>
        <v>80.5</v>
      </c>
      <c r="I279" s="17" t="s">
        <v>989</v>
      </c>
    </row>
    <row r="280" spans="1:10" x14ac:dyDescent="0.25">
      <c r="A280" s="5" t="s">
        <v>555</v>
      </c>
      <c r="B280" s="6" t="s">
        <v>556</v>
      </c>
      <c r="C280" s="9" t="s">
        <v>5</v>
      </c>
      <c r="D280" s="20">
        <v>23.5</v>
      </c>
      <c r="E280" s="21">
        <v>21</v>
      </c>
      <c r="F280" s="22">
        <v>44.5</v>
      </c>
      <c r="G280" s="6">
        <v>7</v>
      </c>
      <c r="H280" s="18">
        <f>SUM(F280:G280)</f>
        <v>51.5</v>
      </c>
      <c r="I280" s="17" t="s">
        <v>989</v>
      </c>
    </row>
    <row r="281" spans="1:10" x14ac:dyDescent="0.25">
      <c r="A281" s="5" t="s">
        <v>557</v>
      </c>
      <c r="B281" s="6" t="s">
        <v>558</v>
      </c>
      <c r="C281" s="9" t="s">
        <v>5</v>
      </c>
      <c r="D281" s="20">
        <v>19</v>
      </c>
      <c r="E281" s="21">
        <v>27</v>
      </c>
      <c r="F281" s="22">
        <v>46</v>
      </c>
      <c r="G281" s="6">
        <v>18</v>
      </c>
      <c r="H281" s="18">
        <f>SUM(F281:G281)</f>
        <v>64</v>
      </c>
      <c r="I281" s="17" t="s">
        <v>989</v>
      </c>
    </row>
    <row r="282" spans="1:10" x14ac:dyDescent="0.25">
      <c r="A282" s="5" t="s">
        <v>559</v>
      </c>
      <c r="B282" s="6" t="s">
        <v>560</v>
      </c>
      <c r="C282" s="9" t="s">
        <v>5</v>
      </c>
      <c r="D282" s="20" t="s">
        <v>977</v>
      </c>
      <c r="E282" s="20" t="s">
        <v>978</v>
      </c>
      <c r="F282" s="24"/>
      <c r="G282" s="6" t="s">
        <v>982</v>
      </c>
      <c r="H282" s="41" t="s">
        <v>982</v>
      </c>
      <c r="I282" s="17" t="s">
        <v>989</v>
      </c>
    </row>
    <row r="283" spans="1:10" x14ac:dyDescent="0.25">
      <c r="A283" s="5" t="s">
        <v>561</v>
      </c>
      <c r="B283" s="6" t="s">
        <v>562</v>
      </c>
      <c r="C283" s="9" t="s">
        <v>5</v>
      </c>
      <c r="D283" s="20">
        <v>30.5</v>
      </c>
      <c r="E283" s="21">
        <v>30</v>
      </c>
      <c r="F283" s="22">
        <v>60.5</v>
      </c>
      <c r="G283" s="6">
        <v>24</v>
      </c>
      <c r="H283" s="18">
        <f>SUM(F283:G283)</f>
        <v>84.5</v>
      </c>
      <c r="I283" s="17" t="s">
        <v>991</v>
      </c>
      <c r="J283" s="27">
        <v>88</v>
      </c>
    </row>
    <row r="284" spans="1:10" x14ac:dyDescent="0.25">
      <c r="A284" s="5" t="s">
        <v>563</v>
      </c>
      <c r="B284" s="6" t="s">
        <v>564</v>
      </c>
      <c r="C284" s="9" t="s">
        <v>5</v>
      </c>
      <c r="D284" s="20">
        <v>33.5</v>
      </c>
      <c r="E284" s="21">
        <v>30</v>
      </c>
      <c r="F284" s="22">
        <v>63.5</v>
      </c>
      <c r="G284" s="6">
        <v>14.5</v>
      </c>
      <c r="H284" s="18">
        <f>SUM(F284:G284)</f>
        <v>78</v>
      </c>
      <c r="I284" s="17" t="s">
        <v>989</v>
      </c>
    </row>
    <row r="285" spans="1:10" x14ac:dyDescent="0.25">
      <c r="A285" s="5" t="s">
        <v>565</v>
      </c>
      <c r="B285" s="6" t="s">
        <v>566</v>
      </c>
      <c r="C285" s="9" t="s">
        <v>5</v>
      </c>
      <c r="D285" s="20">
        <v>37.5</v>
      </c>
      <c r="E285" s="21">
        <v>30</v>
      </c>
      <c r="F285" s="22">
        <v>67.5</v>
      </c>
      <c r="G285" s="6">
        <v>27</v>
      </c>
      <c r="H285" s="18">
        <f>SUM(F285:G285)</f>
        <v>94.5</v>
      </c>
      <c r="I285" s="17" t="s">
        <v>991</v>
      </c>
      <c r="J285" s="27">
        <v>11</v>
      </c>
    </row>
    <row r="286" spans="1:10" x14ac:dyDescent="0.25">
      <c r="A286" s="5" t="s">
        <v>567</v>
      </c>
      <c r="B286" s="6" t="s">
        <v>568</v>
      </c>
      <c r="C286" s="9" t="s">
        <v>5</v>
      </c>
      <c r="D286" s="20">
        <v>32.5</v>
      </c>
      <c r="E286" s="21">
        <v>15</v>
      </c>
      <c r="F286" s="22">
        <v>47.5</v>
      </c>
      <c r="G286" s="6">
        <v>20.5</v>
      </c>
      <c r="H286" s="18">
        <f>SUM(F286:G286)</f>
        <v>68</v>
      </c>
      <c r="I286" s="17" t="s">
        <v>989</v>
      </c>
    </row>
    <row r="287" spans="1:10" x14ac:dyDescent="0.25">
      <c r="A287" s="5" t="s">
        <v>569</v>
      </c>
      <c r="B287" s="6" t="s">
        <v>570</v>
      </c>
      <c r="C287" s="9" t="s">
        <v>5</v>
      </c>
      <c r="D287" s="20">
        <v>32</v>
      </c>
      <c r="E287" s="21">
        <v>24</v>
      </c>
      <c r="F287" s="22">
        <v>56</v>
      </c>
      <c r="G287" s="6">
        <v>23.5</v>
      </c>
      <c r="H287" s="18">
        <f>SUM(F287:G287)</f>
        <v>79.5</v>
      </c>
      <c r="I287" s="17" t="s">
        <v>989</v>
      </c>
    </row>
    <row r="288" spans="1:10" x14ac:dyDescent="0.25">
      <c r="A288" s="5" t="s">
        <v>571</v>
      </c>
      <c r="B288" s="6" t="s">
        <v>572</v>
      </c>
      <c r="C288" s="9" t="s">
        <v>5</v>
      </c>
      <c r="D288" s="20">
        <v>31</v>
      </c>
      <c r="E288" s="21">
        <v>23</v>
      </c>
      <c r="F288" s="22">
        <v>54</v>
      </c>
      <c r="G288" s="6">
        <v>19.25</v>
      </c>
      <c r="H288" s="18">
        <f>SUM(F288:G288)</f>
        <v>73.25</v>
      </c>
      <c r="I288" s="17" t="s">
        <v>989</v>
      </c>
    </row>
    <row r="289" spans="1:20" x14ac:dyDescent="0.25">
      <c r="A289" s="5" t="s">
        <v>573</v>
      </c>
      <c r="B289" s="6" t="s">
        <v>574</v>
      </c>
      <c r="C289" s="9" t="s">
        <v>5</v>
      </c>
      <c r="D289" s="20">
        <v>16</v>
      </c>
      <c r="E289" s="21">
        <v>5</v>
      </c>
      <c r="F289" s="22">
        <v>21</v>
      </c>
      <c r="G289" s="6">
        <v>8</v>
      </c>
      <c r="H289" s="18">
        <f>SUM(F289:G289)</f>
        <v>29</v>
      </c>
      <c r="I289" s="17" t="s">
        <v>989</v>
      </c>
      <c r="L289" s="3"/>
      <c r="M289" s="3"/>
      <c r="N289" s="3"/>
      <c r="O289" s="3"/>
      <c r="P289" s="3"/>
      <c r="Q289" s="3"/>
      <c r="R289" s="3"/>
      <c r="S289" s="3"/>
      <c r="T289" s="3"/>
    </row>
    <row r="290" spans="1:20" x14ac:dyDescent="0.25">
      <c r="A290" s="5" t="s">
        <v>575</v>
      </c>
      <c r="B290" s="6" t="s">
        <v>576</v>
      </c>
      <c r="C290" s="9" t="s">
        <v>5</v>
      </c>
      <c r="D290" s="20">
        <v>25</v>
      </c>
      <c r="E290" s="21">
        <v>18</v>
      </c>
      <c r="F290" s="22">
        <v>43</v>
      </c>
      <c r="G290" s="6">
        <v>11</v>
      </c>
      <c r="H290" s="18">
        <f>SUM(F290:G290)</f>
        <v>54</v>
      </c>
      <c r="I290" s="17" t="s">
        <v>989</v>
      </c>
    </row>
    <row r="291" spans="1:20" x14ac:dyDescent="0.25">
      <c r="A291" s="5" t="s">
        <v>577</v>
      </c>
      <c r="B291" s="6" t="s">
        <v>578</v>
      </c>
      <c r="C291" s="9" t="s">
        <v>5</v>
      </c>
      <c r="D291" s="20">
        <v>29</v>
      </c>
      <c r="E291" s="21">
        <v>22</v>
      </c>
      <c r="F291" s="22">
        <v>51</v>
      </c>
      <c r="G291" s="6">
        <v>24</v>
      </c>
      <c r="H291" s="18">
        <f>SUM(F291:G291)</f>
        <v>75</v>
      </c>
      <c r="I291" s="17" t="s">
        <v>989</v>
      </c>
    </row>
    <row r="292" spans="1:20" x14ac:dyDescent="0.25">
      <c r="A292" s="5" t="s">
        <v>579</v>
      </c>
      <c r="B292" s="6" t="s">
        <v>580</v>
      </c>
      <c r="C292" s="9" t="s">
        <v>5</v>
      </c>
      <c r="D292" s="20" t="s">
        <v>977</v>
      </c>
      <c r="E292" s="20" t="s">
        <v>978</v>
      </c>
      <c r="F292" s="24"/>
      <c r="G292" s="6" t="s">
        <v>982</v>
      </c>
      <c r="H292" s="41" t="s">
        <v>982</v>
      </c>
      <c r="I292" s="17" t="s">
        <v>989</v>
      </c>
    </row>
    <row r="293" spans="1:20" x14ac:dyDescent="0.25">
      <c r="A293" s="5" t="s">
        <v>581</v>
      </c>
      <c r="B293" s="6" t="s">
        <v>582</v>
      </c>
      <c r="C293" s="9" t="s">
        <v>5</v>
      </c>
      <c r="D293" s="20">
        <v>36.5</v>
      </c>
      <c r="E293" s="21">
        <v>23</v>
      </c>
      <c r="F293" s="22">
        <v>59.5</v>
      </c>
      <c r="G293" s="6">
        <v>28</v>
      </c>
      <c r="H293" s="18">
        <f>SUM(F293:G293)</f>
        <v>87.5</v>
      </c>
      <c r="I293" s="17" t="s">
        <v>991</v>
      </c>
      <c r="J293" s="27">
        <v>59</v>
      </c>
    </row>
    <row r="294" spans="1:20" x14ac:dyDescent="0.25">
      <c r="A294" s="5" t="s">
        <v>583</v>
      </c>
      <c r="B294" s="6" t="s">
        <v>584</v>
      </c>
      <c r="C294" s="9" t="s">
        <v>5</v>
      </c>
      <c r="D294" s="20">
        <v>35</v>
      </c>
      <c r="E294" s="21">
        <v>19</v>
      </c>
      <c r="F294" s="22">
        <v>54</v>
      </c>
      <c r="G294" s="6">
        <v>25.75</v>
      </c>
      <c r="H294" s="18">
        <f>SUM(F294:G294)</f>
        <v>79.75</v>
      </c>
      <c r="I294" s="17" t="s">
        <v>989</v>
      </c>
    </row>
    <row r="295" spans="1:20" x14ac:dyDescent="0.25">
      <c r="A295" s="5" t="s">
        <v>585</v>
      </c>
      <c r="B295" s="6" t="s">
        <v>586</v>
      </c>
      <c r="C295" s="9" t="s">
        <v>5</v>
      </c>
      <c r="D295" s="20">
        <v>35.5</v>
      </c>
      <c r="E295" s="21">
        <v>28</v>
      </c>
      <c r="F295" s="22">
        <v>63.5</v>
      </c>
      <c r="G295" s="6">
        <v>22.5</v>
      </c>
      <c r="H295" s="18">
        <f>SUM(F295:G295)</f>
        <v>86</v>
      </c>
      <c r="I295" s="17" t="s">
        <v>991</v>
      </c>
      <c r="J295" s="27">
        <v>77</v>
      </c>
    </row>
    <row r="296" spans="1:20" x14ac:dyDescent="0.25">
      <c r="A296" s="5" t="s">
        <v>587</v>
      </c>
      <c r="B296" s="6" t="s">
        <v>588</v>
      </c>
      <c r="C296" s="9" t="s">
        <v>5</v>
      </c>
      <c r="D296" s="20">
        <v>31</v>
      </c>
      <c r="E296" s="21">
        <v>21</v>
      </c>
      <c r="F296" s="22">
        <v>52</v>
      </c>
      <c r="G296" s="6">
        <v>26.25</v>
      </c>
      <c r="H296" s="18">
        <f>SUM(F296:G296)</f>
        <v>78.25</v>
      </c>
      <c r="I296" s="17" t="s">
        <v>989</v>
      </c>
    </row>
    <row r="297" spans="1:20" x14ac:dyDescent="0.25">
      <c r="A297" s="5" t="s">
        <v>589</v>
      </c>
      <c r="B297" s="6" t="s">
        <v>590</v>
      </c>
      <c r="C297" s="9" t="s">
        <v>5</v>
      </c>
      <c r="D297" s="20" t="s">
        <v>977</v>
      </c>
      <c r="E297" s="20" t="s">
        <v>978</v>
      </c>
      <c r="F297" s="24"/>
      <c r="G297" s="6" t="s">
        <v>982</v>
      </c>
      <c r="H297" s="41" t="s">
        <v>982</v>
      </c>
      <c r="I297" s="17" t="s">
        <v>989</v>
      </c>
    </row>
    <row r="298" spans="1:20" x14ac:dyDescent="0.25">
      <c r="A298" s="5" t="s">
        <v>591</v>
      </c>
      <c r="B298" s="6" t="s">
        <v>592</v>
      </c>
      <c r="C298" s="9" t="s">
        <v>5</v>
      </c>
      <c r="D298" s="20">
        <v>22</v>
      </c>
      <c r="E298" s="21" t="s">
        <v>982</v>
      </c>
      <c r="F298" s="22">
        <v>22</v>
      </c>
      <c r="G298" s="6" t="s">
        <v>982</v>
      </c>
      <c r="H298" s="18">
        <f>SUM(F298:G298)</f>
        <v>22</v>
      </c>
      <c r="I298" s="17" t="s">
        <v>989</v>
      </c>
    </row>
    <row r="299" spans="1:20" x14ac:dyDescent="0.25">
      <c r="A299" s="5" t="s">
        <v>593</v>
      </c>
      <c r="B299" s="6" t="s">
        <v>594</v>
      </c>
      <c r="C299" s="9" t="s">
        <v>5</v>
      </c>
      <c r="D299" s="20">
        <v>34</v>
      </c>
      <c r="E299" s="21">
        <v>20</v>
      </c>
      <c r="F299" s="22">
        <v>54</v>
      </c>
      <c r="G299" s="6">
        <v>27</v>
      </c>
      <c r="H299" s="18">
        <f>SUM(F299:G299)</f>
        <v>81</v>
      </c>
      <c r="I299" s="17" t="s">
        <v>989</v>
      </c>
    </row>
    <row r="300" spans="1:20" x14ac:dyDescent="0.25">
      <c r="A300" s="5" t="s">
        <v>595</v>
      </c>
      <c r="B300" s="6" t="s">
        <v>596</v>
      </c>
      <c r="C300" s="9" t="s">
        <v>5</v>
      </c>
      <c r="D300" s="20">
        <v>21</v>
      </c>
      <c r="E300" s="21">
        <v>21</v>
      </c>
      <c r="F300" s="22">
        <v>42</v>
      </c>
      <c r="G300" s="6">
        <v>18.25</v>
      </c>
      <c r="H300" s="18">
        <f>SUM(F300:G300)</f>
        <v>60.25</v>
      </c>
      <c r="I300" s="17" t="s">
        <v>989</v>
      </c>
    </row>
    <row r="301" spans="1:20" x14ac:dyDescent="0.25">
      <c r="A301" s="5" t="s">
        <v>597</v>
      </c>
      <c r="B301" s="6" t="s">
        <v>598</v>
      </c>
      <c r="C301" s="9" t="s">
        <v>5</v>
      </c>
      <c r="D301" s="20">
        <v>39</v>
      </c>
      <c r="E301" s="21">
        <v>22</v>
      </c>
      <c r="F301" s="22">
        <v>61</v>
      </c>
      <c r="G301" s="6">
        <v>22</v>
      </c>
      <c r="H301" s="18">
        <f>SUM(F301:G301)</f>
        <v>83</v>
      </c>
      <c r="I301" s="17" t="s">
        <v>989</v>
      </c>
    </row>
    <row r="302" spans="1:20" x14ac:dyDescent="0.25">
      <c r="A302" s="5" t="s">
        <v>599</v>
      </c>
      <c r="B302" s="6" t="s">
        <v>600</v>
      </c>
      <c r="C302" s="9" t="s">
        <v>5</v>
      </c>
      <c r="D302" s="20">
        <v>22.5</v>
      </c>
      <c r="E302" s="21">
        <v>18</v>
      </c>
      <c r="F302" s="22">
        <v>40.5</v>
      </c>
      <c r="G302" s="6">
        <v>11.25</v>
      </c>
      <c r="H302" s="18">
        <f>SUM(F302:G302)</f>
        <v>51.75</v>
      </c>
      <c r="I302" s="17" t="s">
        <v>989</v>
      </c>
    </row>
    <row r="303" spans="1:20" x14ac:dyDescent="0.25">
      <c r="A303" s="5" t="s">
        <v>601</v>
      </c>
      <c r="B303" s="6" t="s">
        <v>602</v>
      </c>
      <c r="C303" s="9" t="s">
        <v>5</v>
      </c>
      <c r="D303" s="20">
        <v>27.5</v>
      </c>
      <c r="E303" s="21">
        <v>22</v>
      </c>
      <c r="F303" s="22">
        <v>49.5</v>
      </c>
      <c r="G303" s="6">
        <v>24.25</v>
      </c>
      <c r="H303" s="18">
        <f>SUM(F303:G303)</f>
        <v>73.75</v>
      </c>
      <c r="I303" s="17" t="s">
        <v>989</v>
      </c>
    </row>
    <row r="304" spans="1:20" x14ac:dyDescent="0.25">
      <c r="A304" s="5" t="s">
        <v>603</v>
      </c>
      <c r="B304" s="6" t="s">
        <v>604</v>
      </c>
      <c r="C304" s="9" t="s">
        <v>5</v>
      </c>
      <c r="D304" s="20" t="s">
        <v>977</v>
      </c>
      <c r="E304" s="20" t="s">
        <v>978</v>
      </c>
      <c r="F304" s="24"/>
      <c r="G304" s="6" t="s">
        <v>982</v>
      </c>
      <c r="H304" s="41" t="s">
        <v>982</v>
      </c>
      <c r="I304" s="17" t="s">
        <v>989</v>
      </c>
    </row>
    <row r="305" spans="1:10" x14ac:dyDescent="0.25">
      <c r="A305" s="5" t="s">
        <v>605</v>
      </c>
      <c r="B305" s="6" t="s">
        <v>606</v>
      </c>
      <c r="C305" s="9" t="s">
        <v>5</v>
      </c>
      <c r="D305" s="20">
        <v>26</v>
      </c>
      <c r="E305" s="21">
        <v>13</v>
      </c>
      <c r="F305" s="22">
        <v>39</v>
      </c>
      <c r="G305" s="6">
        <v>10.75</v>
      </c>
      <c r="H305" s="18">
        <f>SUM(F305:G305)</f>
        <v>49.75</v>
      </c>
      <c r="I305" s="17" t="s">
        <v>989</v>
      </c>
    </row>
    <row r="306" spans="1:10" x14ac:dyDescent="0.25">
      <c r="A306" s="5" t="s">
        <v>607</v>
      </c>
      <c r="B306" s="6" t="s">
        <v>608</v>
      </c>
      <c r="C306" s="9" t="s">
        <v>5</v>
      </c>
      <c r="D306" s="20" t="s">
        <v>977</v>
      </c>
      <c r="E306" s="20" t="s">
        <v>978</v>
      </c>
      <c r="F306" s="24"/>
      <c r="G306" s="6" t="s">
        <v>982</v>
      </c>
      <c r="H306" s="41" t="s">
        <v>982</v>
      </c>
      <c r="I306" s="17" t="s">
        <v>989</v>
      </c>
    </row>
    <row r="307" spans="1:10" x14ac:dyDescent="0.25">
      <c r="A307" s="5" t="s">
        <v>609</v>
      </c>
      <c r="B307" s="6" t="s">
        <v>610</v>
      </c>
      <c r="C307" s="9" t="s">
        <v>5</v>
      </c>
      <c r="D307" s="20">
        <v>30.5</v>
      </c>
      <c r="E307" s="21">
        <v>12</v>
      </c>
      <c r="F307" s="22">
        <v>42.5</v>
      </c>
      <c r="G307" s="6">
        <v>21.5</v>
      </c>
      <c r="H307" s="18">
        <f>SUM(F307:G307)</f>
        <v>64</v>
      </c>
      <c r="I307" s="17" t="s">
        <v>989</v>
      </c>
    </row>
    <row r="308" spans="1:10" x14ac:dyDescent="0.25">
      <c r="A308" s="5" t="s">
        <v>611</v>
      </c>
      <c r="B308" s="6" t="s">
        <v>612</v>
      </c>
      <c r="C308" s="9" t="s">
        <v>5</v>
      </c>
      <c r="D308" s="20">
        <v>35.5</v>
      </c>
      <c r="E308" s="21">
        <v>20</v>
      </c>
      <c r="F308" s="22">
        <v>55.5</v>
      </c>
      <c r="G308" s="6">
        <v>27</v>
      </c>
      <c r="H308" s="18">
        <f>SUM(F308:G308)</f>
        <v>82.5</v>
      </c>
      <c r="I308" s="17" t="s">
        <v>989</v>
      </c>
    </row>
    <row r="309" spans="1:10" x14ac:dyDescent="0.25">
      <c r="A309" s="5" t="s">
        <v>613</v>
      </c>
      <c r="B309" s="6" t="s">
        <v>614</v>
      </c>
      <c r="C309" s="9" t="s">
        <v>5</v>
      </c>
      <c r="D309" s="20">
        <v>28</v>
      </c>
      <c r="E309" s="21">
        <v>18</v>
      </c>
      <c r="F309" s="22">
        <v>46</v>
      </c>
      <c r="G309" s="6">
        <v>19.75</v>
      </c>
      <c r="H309" s="18">
        <f>SUM(F309:G309)</f>
        <v>65.75</v>
      </c>
      <c r="I309" s="17" t="s">
        <v>989</v>
      </c>
    </row>
    <row r="310" spans="1:10" x14ac:dyDescent="0.25">
      <c r="A310" s="5" t="s">
        <v>615</v>
      </c>
      <c r="B310" s="6" t="s">
        <v>616</v>
      </c>
      <c r="C310" s="9" t="s">
        <v>5</v>
      </c>
      <c r="D310" s="20">
        <v>25</v>
      </c>
      <c r="E310" s="21">
        <v>15</v>
      </c>
      <c r="F310" s="22">
        <v>40</v>
      </c>
      <c r="G310" s="6">
        <v>20</v>
      </c>
      <c r="H310" s="18">
        <f>SUM(F310:G310)</f>
        <v>60</v>
      </c>
      <c r="I310" s="17" t="s">
        <v>989</v>
      </c>
    </row>
    <row r="311" spans="1:10" x14ac:dyDescent="0.25">
      <c r="A311" s="5" t="s">
        <v>617</v>
      </c>
      <c r="B311" s="6" t="s">
        <v>618</v>
      </c>
      <c r="C311" s="9" t="s">
        <v>5</v>
      </c>
      <c r="D311" s="20">
        <v>28</v>
      </c>
      <c r="E311" s="21">
        <v>19</v>
      </c>
      <c r="F311" s="22">
        <v>47</v>
      </c>
      <c r="G311" s="6">
        <v>20.5</v>
      </c>
      <c r="H311" s="18">
        <f>SUM(F311:G311)</f>
        <v>67.5</v>
      </c>
      <c r="I311" s="17" t="s">
        <v>989</v>
      </c>
    </row>
    <row r="312" spans="1:10" x14ac:dyDescent="0.25">
      <c r="A312" s="5" t="s">
        <v>619</v>
      </c>
      <c r="B312" s="6" t="s">
        <v>620</v>
      </c>
      <c r="C312" s="9" t="s">
        <v>5</v>
      </c>
      <c r="D312" s="20">
        <v>13</v>
      </c>
      <c r="E312" s="21">
        <v>4</v>
      </c>
      <c r="F312" s="22">
        <v>17</v>
      </c>
      <c r="G312" s="6" t="s">
        <v>982</v>
      </c>
      <c r="H312" s="18">
        <f>SUM(F312:G312)</f>
        <v>17</v>
      </c>
      <c r="I312" s="17" t="s">
        <v>989</v>
      </c>
    </row>
    <row r="313" spans="1:10" x14ac:dyDescent="0.25">
      <c r="A313" s="5" t="s">
        <v>621</v>
      </c>
      <c r="B313" s="6" t="s">
        <v>622</v>
      </c>
      <c r="C313" s="9" t="s">
        <v>5</v>
      </c>
      <c r="D313" s="20">
        <v>34.5</v>
      </c>
      <c r="E313" s="21">
        <v>30</v>
      </c>
      <c r="F313" s="22">
        <v>64.5</v>
      </c>
      <c r="G313" s="6">
        <v>21</v>
      </c>
      <c r="H313" s="18">
        <f>SUM(F313:G313)</f>
        <v>85.5</v>
      </c>
      <c r="I313" s="17" t="s">
        <v>991</v>
      </c>
      <c r="J313" s="27">
        <v>79</v>
      </c>
    </row>
    <row r="314" spans="1:10" x14ac:dyDescent="0.25">
      <c r="A314" s="5" t="s">
        <v>623</v>
      </c>
      <c r="B314" s="6" t="s">
        <v>624</v>
      </c>
      <c r="C314" s="9" t="s">
        <v>5</v>
      </c>
      <c r="D314" s="20">
        <v>30.5</v>
      </c>
      <c r="E314" s="21">
        <v>30</v>
      </c>
      <c r="F314" s="22">
        <v>60.5</v>
      </c>
      <c r="G314" s="6">
        <v>22</v>
      </c>
      <c r="H314" s="18">
        <f>SUM(F314:G314)</f>
        <v>82.5</v>
      </c>
      <c r="I314" s="17" t="s">
        <v>989</v>
      </c>
    </row>
    <row r="315" spans="1:10" x14ac:dyDescent="0.25">
      <c r="A315" s="5" t="s">
        <v>625</v>
      </c>
      <c r="B315" s="6" t="s">
        <v>626</v>
      </c>
      <c r="C315" s="9" t="s">
        <v>5</v>
      </c>
      <c r="D315" s="20" t="s">
        <v>977</v>
      </c>
      <c r="E315" s="20" t="s">
        <v>978</v>
      </c>
      <c r="F315" s="24"/>
      <c r="G315" s="6" t="s">
        <v>982</v>
      </c>
      <c r="H315" s="41" t="s">
        <v>982</v>
      </c>
      <c r="I315" s="17" t="s">
        <v>989</v>
      </c>
    </row>
    <row r="316" spans="1:10" x14ac:dyDescent="0.25">
      <c r="A316" s="5" t="s">
        <v>627</v>
      </c>
      <c r="B316" s="6" t="s">
        <v>628</v>
      </c>
      <c r="C316" s="9" t="s">
        <v>5</v>
      </c>
      <c r="D316" s="20">
        <v>37</v>
      </c>
      <c r="E316" s="21">
        <v>30</v>
      </c>
      <c r="F316" s="22">
        <v>67</v>
      </c>
      <c r="G316" s="6">
        <v>24.5</v>
      </c>
      <c r="H316" s="18">
        <f>SUM(F316:G316)</f>
        <v>91.5</v>
      </c>
      <c r="I316" s="17" t="s">
        <v>991</v>
      </c>
      <c r="J316" s="27">
        <v>25</v>
      </c>
    </row>
    <row r="317" spans="1:10" x14ac:dyDescent="0.25">
      <c r="A317" s="5" t="s">
        <v>629</v>
      </c>
      <c r="B317" s="6" t="s">
        <v>630</v>
      </c>
      <c r="C317" s="9" t="s">
        <v>5</v>
      </c>
      <c r="D317" s="20" t="s">
        <v>977</v>
      </c>
      <c r="E317" s="20" t="s">
        <v>978</v>
      </c>
      <c r="F317" s="24"/>
      <c r="G317" s="6" t="s">
        <v>982</v>
      </c>
      <c r="H317" s="41" t="s">
        <v>982</v>
      </c>
      <c r="I317" s="17" t="s">
        <v>989</v>
      </c>
    </row>
    <row r="318" spans="1:10" x14ac:dyDescent="0.25">
      <c r="A318" s="5" t="s">
        <v>631</v>
      </c>
      <c r="B318" s="6" t="s">
        <v>632</v>
      </c>
      <c r="C318" s="9" t="s">
        <v>5</v>
      </c>
      <c r="D318" s="20">
        <v>36</v>
      </c>
      <c r="E318" s="21">
        <v>30</v>
      </c>
      <c r="F318" s="22">
        <v>66</v>
      </c>
      <c r="G318" s="6">
        <v>22</v>
      </c>
      <c r="H318" s="18">
        <f>SUM(F318:G318)</f>
        <v>88</v>
      </c>
      <c r="I318" s="17" t="s">
        <v>991</v>
      </c>
      <c r="J318" s="27">
        <v>54</v>
      </c>
    </row>
    <row r="319" spans="1:10" x14ac:dyDescent="0.25">
      <c r="A319" s="5" t="s">
        <v>633</v>
      </c>
      <c r="B319" s="6" t="s">
        <v>634</v>
      </c>
      <c r="C319" s="9" t="s">
        <v>5</v>
      </c>
      <c r="D319" s="20">
        <v>13</v>
      </c>
      <c r="E319" s="21" t="s">
        <v>982</v>
      </c>
      <c r="F319" s="22">
        <v>13</v>
      </c>
      <c r="G319" s="6" t="s">
        <v>982</v>
      </c>
      <c r="H319" s="18">
        <f>SUM(F319:G319)</f>
        <v>13</v>
      </c>
      <c r="I319" s="17" t="s">
        <v>989</v>
      </c>
    </row>
    <row r="320" spans="1:10" x14ac:dyDescent="0.25">
      <c r="A320" s="5" t="s">
        <v>635</v>
      </c>
      <c r="B320" s="6" t="s">
        <v>636</v>
      </c>
      <c r="C320" s="9" t="s">
        <v>5</v>
      </c>
      <c r="D320" s="20">
        <v>30</v>
      </c>
      <c r="E320" s="21">
        <v>27</v>
      </c>
      <c r="F320" s="22">
        <v>57</v>
      </c>
      <c r="G320" s="6">
        <v>24.5</v>
      </c>
      <c r="H320" s="18">
        <f>SUM(F320:G320)</f>
        <v>81.5</v>
      </c>
      <c r="I320" s="17" t="s">
        <v>989</v>
      </c>
    </row>
    <row r="321" spans="1:23" x14ac:dyDescent="0.25">
      <c r="A321" s="5" t="s">
        <v>637</v>
      </c>
      <c r="B321" s="6" t="s">
        <v>638</v>
      </c>
      <c r="C321" s="9" t="s">
        <v>5</v>
      </c>
      <c r="D321" s="20" t="s">
        <v>977</v>
      </c>
      <c r="E321" s="20" t="s">
        <v>978</v>
      </c>
      <c r="F321" s="24"/>
      <c r="G321" s="6" t="s">
        <v>982</v>
      </c>
      <c r="H321" s="41" t="s">
        <v>982</v>
      </c>
      <c r="I321" s="17" t="s">
        <v>989</v>
      </c>
    </row>
    <row r="322" spans="1:23" x14ac:dyDescent="0.25">
      <c r="A322" s="5" t="s">
        <v>639</v>
      </c>
      <c r="B322" s="6" t="s">
        <v>640</v>
      </c>
      <c r="C322" s="9" t="s">
        <v>5</v>
      </c>
      <c r="D322" s="20">
        <v>31.5</v>
      </c>
      <c r="E322" s="21">
        <v>30</v>
      </c>
      <c r="F322" s="22">
        <v>61.5</v>
      </c>
      <c r="G322" s="6">
        <v>17</v>
      </c>
      <c r="H322" s="18">
        <f>SUM(F322:G322)</f>
        <v>78.5</v>
      </c>
      <c r="I322" s="17" t="s">
        <v>989</v>
      </c>
    </row>
    <row r="323" spans="1:23" x14ac:dyDescent="0.25">
      <c r="A323" s="5" t="s">
        <v>641</v>
      </c>
      <c r="B323" s="6" t="s">
        <v>642</v>
      </c>
      <c r="C323" s="9" t="s">
        <v>5</v>
      </c>
      <c r="D323" s="20" t="s">
        <v>977</v>
      </c>
      <c r="E323" s="20" t="s">
        <v>978</v>
      </c>
      <c r="F323" s="24"/>
      <c r="G323" s="6" t="s">
        <v>982</v>
      </c>
      <c r="H323" s="41" t="s">
        <v>982</v>
      </c>
      <c r="I323" s="17" t="s">
        <v>989</v>
      </c>
    </row>
    <row r="324" spans="1:23" x14ac:dyDescent="0.25">
      <c r="A324" s="5" t="s">
        <v>643</v>
      </c>
      <c r="B324" s="6" t="s">
        <v>644</v>
      </c>
      <c r="C324" s="9" t="s">
        <v>5</v>
      </c>
      <c r="D324" s="20" t="s">
        <v>977</v>
      </c>
      <c r="E324" s="20" t="s">
        <v>978</v>
      </c>
      <c r="F324" s="24"/>
      <c r="G324" s="6" t="s">
        <v>982</v>
      </c>
      <c r="H324" s="41" t="s">
        <v>982</v>
      </c>
      <c r="I324" s="17" t="s">
        <v>989</v>
      </c>
    </row>
    <row r="325" spans="1:23" x14ac:dyDescent="0.25">
      <c r="A325" s="5" t="s">
        <v>645</v>
      </c>
      <c r="B325" s="6" t="s">
        <v>646</v>
      </c>
      <c r="C325" s="9" t="s">
        <v>5</v>
      </c>
      <c r="D325" s="20">
        <v>20.5</v>
      </c>
      <c r="E325" s="21">
        <v>26</v>
      </c>
      <c r="F325" s="22">
        <v>46.5</v>
      </c>
      <c r="G325" s="6">
        <v>8.75</v>
      </c>
      <c r="H325" s="18">
        <f>SUM(F325:G325)</f>
        <v>55.25</v>
      </c>
      <c r="I325" s="17" t="s">
        <v>989</v>
      </c>
    </row>
    <row r="326" spans="1:23" x14ac:dyDescent="0.25">
      <c r="A326" s="5" t="s">
        <v>647</v>
      </c>
      <c r="B326" s="6" t="s">
        <v>648</v>
      </c>
      <c r="C326" s="9" t="s">
        <v>5</v>
      </c>
      <c r="D326" s="20">
        <v>24.5</v>
      </c>
      <c r="E326" s="21">
        <v>17</v>
      </c>
      <c r="F326" s="22">
        <v>41.5</v>
      </c>
      <c r="G326" s="6" t="s">
        <v>982</v>
      </c>
      <c r="H326" s="18">
        <f>SUM(F326:G326)</f>
        <v>41.5</v>
      </c>
      <c r="I326" s="17" t="s">
        <v>989</v>
      </c>
    </row>
    <row r="327" spans="1:23" x14ac:dyDescent="0.25">
      <c r="A327" s="5" t="s">
        <v>649</v>
      </c>
      <c r="B327" s="6" t="s">
        <v>650</v>
      </c>
      <c r="C327" s="9" t="s">
        <v>5</v>
      </c>
      <c r="D327" s="20" t="s">
        <v>977</v>
      </c>
      <c r="E327" s="20" t="s">
        <v>978</v>
      </c>
      <c r="F327" s="24"/>
      <c r="G327" s="6" t="s">
        <v>982</v>
      </c>
      <c r="H327" s="41" t="s">
        <v>982</v>
      </c>
      <c r="I327" s="17" t="s">
        <v>989</v>
      </c>
    </row>
    <row r="328" spans="1:23" x14ac:dyDescent="0.25">
      <c r="A328" s="5" t="s">
        <v>651</v>
      </c>
      <c r="B328" s="6" t="s">
        <v>652</v>
      </c>
      <c r="C328" s="9" t="s">
        <v>5</v>
      </c>
      <c r="D328" s="20">
        <v>30.5</v>
      </c>
      <c r="E328" s="21">
        <v>28</v>
      </c>
      <c r="F328" s="22">
        <v>58.5</v>
      </c>
      <c r="G328" s="6">
        <v>21.15</v>
      </c>
      <c r="H328" s="18">
        <f>SUM(F328:G328)</f>
        <v>79.650000000000006</v>
      </c>
      <c r="I328" s="17" t="s">
        <v>989</v>
      </c>
    </row>
    <row r="329" spans="1:23" x14ac:dyDescent="0.25">
      <c r="A329" s="5" t="s">
        <v>653</v>
      </c>
      <c r="B329" s="6" t="s">
        <v>654</v>
      </c>
      <c r="C329" s="9" t="s">
        <v>5</v>
      </c>
      <c r="D329" s="20" t="s">
        <v>977</v>
      </c>
      <c r="E329" s="20" t="s">
        <v>978</v>
      </c>
      <c r="F329" s="24"/>
      <c r="G329" s="6" t="s">
        <v>982</v>
      </c>
      <c r="H329" s="41" t="s">
        <v>982</v>
      </c>
      <c r="I329" s="17" t="s">
        <v>989</v>
      </c>
    </row>
    <row r="330" spans="1:23" x14ac:dyDescent="0.25">
      <c r="A330" s="5" t="s">
        <v>655</v>
      </c>
      <c r="B330" s="6" t="s">
        <v>656</v>
      </c>
      <c r="C330" s="9" t="s">
        <v>5</v>
      </c>
      <c r="D330" s="20">
        <v>29.5</v>
      </c>
      <c r="E330" s="21">
        <v>25</v>
      </c>
      <c r="F330" s="22">
        <v>54.5</v>
      </c>
      <c r="G330" s="6">
        <v>20.75</v>
      </c>
      <c r="H330" s="18">
        <f>SUM(F330:G330)</f>
        <v>75.25</v>
      </c>
      <c r="I330" s="17" t="s">
        <v>989</v>
      </c>
    </row>
    <row r="331" spans="1:23" x14ac:dyDescent="0.25">
      <c r="A331" s="5" t="s">
        <v>657</v>
      </c>
      <c r="B331" s="6" t="s">
        <v>658</v>
      </c>
      <c r="C331" s="9" t="s">
        <v>5</v>
      </c>
      <c r="D331" s="20">
        <v>19.5</v>
      </c>
      <c r="E331" s="21">
        <v>17</v>
      </c>
      <c r="F331" s="22">
        <v>36.5</v>
      </c>
      <c r="G331" s="6">
        <v>9</v>
      </c>
      <c r="H331" s="18">
        <f>SUM(F331:G331)</f>
        <v>45.5</v>
      </c>
      <c r="I331" s="17" t="s">
        <v>989</v>
      </c>
    </row>
    <row r="332" spans="1:23" x14ac:dyDescent="0.25">
      <c r="A332" s="5" t="s">
        <v>659</v>
      </c>
      <c r="B332" s="6" t="s">
        <v>660</v>
      </c>
      <c r="C332" s="9" t="s">
        <v>5</v>
      </c>
      <c r="D332" s="20" t="s">
        <v>977</v>
      </c>
      <c r="E332" s="20" t="s">
        <v>978</v>
      </c>
      <c r="F332" s="24"/>
      <c r="G332" s="6" t="s">
        <v>982</v>
      </c>
      <c r="H332" s="41" t="s">
        <v>982</v>
      </c>
      <c r="I332" s="17" t="s">
        <v>989</v>
      </c>
    </row>
    <row r="333" spans="1:23" s="14" customFormat="1" x14ac:dyDescent="0.25">
      <c r="A333" s="5" t="s">
        <v>661</v>
      </c>
      <c r="B333" s="6" t="s">
        <v>662</v>
      </c>
      <c r="C333" s="9" t="s">
        <v>5</v>
      </c>
      <c r="D333" s="20">
        <v>31.5</v>
      </c>
      <c r="E333" s="21">
        <v>30</v>
      </c>
      <c r="F333" s="22">
        <v>61.5</v>
      </c>
      <c r="G333" s="6">
        <v>18.25</v>
      </c>
      <c r="H333" s="18">
        <f>SUM(F333:G333)</f>
        <v>79.75</v>
      </c>
      <c r="I333" s="17" t="s">
        <v>989</v>
      </c>
      <c r="J333" s="27"/>
      <c r="K333" s="2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1:23" s="14" customFormat="1" x14ac:dyDescent="0.25">
      <c r="A334" s="5" t="s">
        <v>663</v>
      </c>
      <c r="B334" s="6" t="s">
        <v>664</v>
      </c>
      <c r="C334" s="9" t="s">
        <v>5</v>
      </c>
      <c r="D334" s="20" t="s">
        <v>977</v>
      </c>
      <c r="E334" s="20" t="s">
        <v>978</v>
      </c>
      <c r="F334" s="24"/>
      <c r="G334" s="6" t="s">
        <v>982</v>
      </c>
      <c r="H334" s="41" t="s">
        <v>982</v>
      </c>
      <c r="I334" s="17" t="s">
        <v>989</v>
      </c>
      <c r="J334" s="27"/>
      <c r="K334" s="2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1:23" x14ac:dyDescent="0.25">
      <c r="A335" s="5" t="s">
        <v>665</v>
      </c>
      <c r="B335" s="6" t="s">
        <v>666</v>
      </c>
      <c r="C335" s="9" t="s">
        <v>5</v>
      </c>
      <c r="D335" s="20">
        <v>36.5</v>
      </c>
      <c r="E335" s="21">
        <v>30</v>
      </c>
      <c r="F335" s="22">
        <v>66.5</v>
      </c>
      <c r="G335" s="6">
        <v>19.75</v>
      </c>
      <c r="H335" s="18">
        <f>SUM(F335:G335)</f>
        <v>86.25</v>
      </c>
      <c r="I335" s="17" t="s">
        <v>991</v>
      </c>
      <c r="J335" s="27">
        <v>71</v>
      </c>
    </row>
    <row r="336" spans="1:23" x14ac:dyDescent="0.25">
      <c r="A336" s="5" t="s">
        <v>667</v>
      </c>
      <c r="B336" s="6" t="s">
        <v>668</v>
      </c>
      <c r="C336" s="9" t="s">
        <v>5</v>
      </c>
      <c r="D336" s="20">
        <v>26</v>
      </c>
      <c r="E336" s="21">
        <v>30</v>
      </c>
      <c r="F336" s="22">
        <v>56</v>
      </c>
      <c r="G336" s="6">
        <v>13.5</v>
      </c>
      <c r="H336" s="18">
        <f>SUM(F336:G336)</f>
        <v>69.5</v>
      </c>
      <c r="I336" s="17" t="s">
        <v>989</v>
      </c>
    </row>
    <row r="337" spans="1:10" x14ac:dyDescent="0.25">
      <c r="A337" s="5" t="s">
        <v>669</v>
      </c>
      <c r="B337" s="6" t="s">
        <v>670</v>
      </c>
      <c r="C337" s="9" t="s">
        <v>5</v>
      </c>
      <c r="D337" s="20" t="s">
        <v>977</v>
      </c>
      <c r="E337" s="20" t="s">
        <v>978</v>
      </c>
      <c r="F337" s="24"/>
      <c r="G337" s="6" t="s">
        <v>982</v>
      </c>
      <c r="H337" s="41" t="s">
        <v>982</v>
      </c>
      <c r="I337" s="17" t="s">
        <v>989</v>
      </c>
    </row>
    <row r="338" spans="1:10" x14ac:dyDescent="0.25">
      <c r="A338" s="5" t="s">
        <v>671</v>
      </c>
      <c r="B338" s="6" t="s">
        <v>672</v>
      </c>
      <c r="C338" s="9" t="s">
        <v>5</v>
      </c>
      <c r="D338" s="20">
        <v>27.5</v>
      </c>
      <c r="E338" s="21">
        <v>20</v>
      </c>
      <c r="F338" s="22">
        <v>47.5</v>
      </c>
      <c r="G338" s="6">
        <v>21.75</v>
      </c>
      <c r="H338" s="18">
        <f>SUM(F338:G338)</f>
        <v>69.25</v>
      </c>
      <c r="I338" s="17" t="s">
        <v>989</v>
      </c>
    </row>
    <row r="339" spans="1:10" x14ac:dyDescent="0.25">
      <c r="A339" s="5" t="s">
        <v>673</v>
      </c>
      <c r="B339" s="6" t="s">
        <v>674</v>
      </c>
      <c r="C339" s="9" t="s">
        <v>5</v>
      </c>
      <c r="D339" s="20">
        <v>26</v>
      </c>
      <c r="E339" s="21">
        <v>22</v>
      </c>
      <c r="F339" s="22">
        <v>48</v>
      </c>
      <c r="G339" s="6">
        <v>18</v>
      </c>
      <c r="H339" s="18">
        <f>SUM(F339:G339)</f>
        <v>66</v>
      </c>
      <c r="I339" s="17" t="s">
        <v>989</v>
      </c>
    </row>
    <row r="340" spans="1:10" x14ac:dyDescent="0.25">
      <c r="A340" s="5" t="s">
        <v>675</v>
      </c>
      <c r="B340" s="6" t="s">
        <v>676</v>
      </c>
      <c r="C340" s="9" t="s">
        <v>5</v>
      </c>
      <c r="D340" s="20">
        <v>13</v>
      </c>
      <c r="E340" s="21">
        <v>4</v>
      </c>
      <c r="F340" s="22">
        <v>17</v>
      </c>
      <c r="G340" s="6">
        <v>9.75</v>
      </c>
      <c r="H340" s="18">
        <f>SUM(F340:G340)</f>
        <v>26.75</v>
      </c>
      <c r="I340" s="17" t="s">
        <v>989</v>
      </c>
    </row>
    <row r="341" spans="1:10" x14ac:dyDescent="0.25">
      <c r="A341" s="5" t="s">
        <v>677</v>
      </c>
      <c r="B341" s="6" t="s">
        <v>678</v>
      </c>
      <c r="C341" s="9" t="s">
        <v>5</v>
      </c>
      <c r="D341" s="20">
        <v>26.5</v>
      </c>
      <c r="E341" s="21">
        <v>26</v>
      </c>
      <c r="F341" s="22">
        <v>52.5</v>
      </c>
      <c r="G341" s="6">
        <v>21.75</v>
      </c>
      <c r="H341" s="18">
        <f>SUM(F341:G341)</f>
        <v>74.25</v>
      </c>
      <c r="I341" s="17" t="s">
        <v>989</v>
      </c>
    </row>
    <row r="342" spans="1:10" x14ac:dyDescent="0.25">
      <c r="A342" s="5" t="s">
        <v>679</v>
      </c>
      <c r="B342" s="6" t="s">
        <v>680</v>
      </c>
      <c r="C342" s="9" t="s">
        <v>5</v>
      </c>
      <c r="D342" s="20">
        <v>39</v>
      </c>
      <c r="E342" s="21">
        <v>30</v>
      </c>
      <c r="F342" s="22">
        <v>69</v>
      </c>
      <c r="G342" s="6">
        <v>21.75</v>
      </c>
      <c r="H342" s="18">
        <f>SUM(F342:G342)</f>
        <v>90.75</v>
      </c>
      <c r="I342" s="17" t="s">
        <v>991</v>
      </c>
      <c r="J342" s="27">
        <v>32</v>
      </c>
    </row>
    <row r="343" spans="1:10" x14ac:dyDescent="0.25">
      <c r="A343" s="5" t="s">
        <v>681</v>
      </c>
      <c r="B343" s="6" t="s">
        <v>682</v>
      </c>
      <c r="C343" s="9" t="s">
        <v>5</v>
      </c>
      <c r="D343" s="20">
        <v>26.5</v>
      </c>
      <c r="E343" s="21">
        <v>21</v>
      </c>
      <c r="F343" s="22">
        <v>47.5</v>
      </c>
      <c r="G343" s="6">
        <v>22.5</v>
      </c>
      <c r="H343" s="18">
        <f>SUM(F343:G343)</f>
        <v>70</v>
      </c>
      <c r="I343" s="17" t="s">
        <v>989</v>
      </c>
    </row>
    <row r="344" spans="1:10" x14ac:dyDescent="0.25">
      <c r="A344" s="5" t="s">
        <v>683</v>
      </c>
      <c r="B344" s="6" t="s">
        <v>684</v>
      </c>
      <c r="C344" s="9" t="s">
        <v>5</v>
      </c>
      <c r="D344" s="20" t="s">
        <v>977</v>
      </c>
      <c r="E344" s="20" t="s">
        <v>978</v>
      </c>
      <c r="F344" s="24"/>
      <c r="G344" s="6" t="s">
        <v>982</v>
      </c>
      <c r="H344" s="41" t="s">
        <v>982</v>
      </c>
      <c r="I344" s="17" t="s">
        <v>989</v>
      </c>
    </row>
    <row r="345" spans="1:10" x14ac:dyDescent="0.25">
      <c r="A345" s="5" t="s">
        <v>685</v>
      </c>
      <c r="B345" s="6" t="s">
        <v>686</v>
      </c>
      <c r="C345" s="9" t="s">
        <v>5</v>
      </c>
      <c r="D345" s="20">
        <v>33</v>
      </c>
      <c r="E345" s="21">
        <v>0</v>
      </c>
      <c r="F345" s="22">
        <v>33</v>
      </c>
      <c r="G345" s="6" t="s">
        <v>982</v>
      </c>
      <c r="H345" s="18">
        <f>SUM(F345:G345)</f>
        <v>33</v>
      </c>
      <c r="I345" s="17" t="s">
        <v>989</v>
      </c>
    </row>
    <row r="346" spans="1:10" x14ac:dyDescent="0.25">
      <c r="A346" s="5" t="s">
        <v>687</v>
      </c>
      <c r="B346" s="6" t="s">
        <v>688</v>
      </c>
      <c r="C346" s="9" t="s">
        <v>5</v>
      </c>
      <c r="D346" s="20">
        <v>37.5</v>
      </c>
      <c r="E346" s="21">
        <v>29</v>
      </c>
      <c r="F346" s="22">
        <v>66.5</v>
      </c>
      <c r="G346" s="6">
        <v>28.5</v>
      </c>
      <c r="H346" s="18">
        <f>SUM(F346:G346)</f>
        <v>95</v>
      </c>
      <c r="I346" s="17" t="s">
        <v>991</v>
      </c>
      <c r="J346" s="27">
        <v>8</v>
      </c>
    </row>
    <row r="347" spans="1:10" x14ac:dyDescent="0.25">
      <c r="A347" s="5" t="s">
        <v>689</v>
      </c>
      <c r="B347" s="6" t="s">
        <v>690</v>
      </c>
      <c r="C347" s="9" t="s">
        <v>5</v>
      </c>
      <c r="D347" s="20">
        <v>21</v>
      </c>
      <c r="E347" s="21">
        <v>10</v>
      </c>
      <c r="F347" s="22">
        <v>31</v>
      </c>
      <c r="G347" s="6">
        <v>24.25</v>
      </c>
      <c r="H347" s="18">
        <f>SUM(F347:G347)</f>
        <v>55.25</v>
      </c>
      <c r="I347" s="17" t="s">
        <v>989</v>
      </c>
    </row>
    <row r="348" spans="1:10" x14ac:dyDescent="0.25">
      <c r="A348" s="5" t="s">
        <v>691</v>
      </c>
      <c r="B348" s="6" t="s">
        <v>692</v>
      </c>
      <c r="C348" s="9" t="s">
        <v>5</v>
      </c>
      <c r="D348" s="20">
        <v>38</v>
      </c>
      <c r="E348" s="21">
        <v>26</v>
      </c>
      <c r="F348" s="22">
        <v>64</v>
      </c>
      <c r="G348" s="6">
        <v>22.25</v>
      </c>
      <c r="H348" s="18">
        <f>SUM(F348:G348)</f>
        <v>86.25</v>
      </c>
      <c r="I348" s="17" t="s">
        <v>991</v>
      </c>
      <c r="J348" s="27">
        <v>75</v>
      </c>
    </row>
    <row r="349" spans="1:10" x14ac:dyDescent="0.25">
      <c r="A349" s="5" t="s">
        <v>693</v>
      </c>
      <c r="B349" s="6" t="s">
        <v>694</v>
      </c>
      <c r="C349" s="9" t="s">
        <v>5</v>
      </c>
      <c r="D349" s="20">
        <v>27.5</v>
      </c>
      <c r="E349" s="21">
        <v>12</v>
      </c>
      <c r="F349" s="22">
        <v>39.5</v>
      </c>
      <c r="G349" s="6">
        <v>18.25</v>
      </c>
      <c r="H349" s="18">
        <f>SUM(F349:G349)</f>
        <v>57.75</v>
      </c>
      <c r="I349" s="17" t="s">
        <v>989</v>
      </c>
    </row>
    <row r="350" spans="1:10" x14ac:dyDescent="0.25">
      <c r="A350" s="5" t="s">
        <v>695</v>
      </c>
      <c r="B350" s="6" t="s">
        <v>696</v>
      </c>
      <c r="C350" s="9" t="s">
        <v>5</v>
      </c>
      <c r="D350" s="20">
        <v>30</v>
      </c>
      <c r="E350" s="21">
        <v>21</v>
      </c>
      <c r="F350" s="22">
        <v>51</v>
      </c>
      <c r="G350" s="6">
        <v>25</v>
      </c>
      <c r="H350" s="18">
        <f>SUM(F350:G350)</f>
        <v>76</v>
      </c>
      <c r="I350" s="17" t="s">
        <v>989</v>
      </c>
    </row>
    <row r="351" spans="1:10" x14ac:dyDescent="0.25">
      <c r="A351" s="5" t="s">
        <v>697</v>
      </c>
      <c r="B351" s="6" t="s">
        <v>698</v>
      </c>
      <c r="C351" s="9" t="s">
        <v>5</v>
      </c>
      <c r="D351" s="20">
        <v>32.5</v>
      </c>
      <c r="E351" s="21">
        <v>27</v>
      </c>
      <c r="F351" s="22">
        <v>59.5</v>
      </c>
      <c r="G351" s="6">
        <v>19.75</v>
      </c>
      <c r="H351" s="18">
        <f>SUM(F351:G351)</f>
        <v>79.25</v>
      </c>
      <c r="I351" s="17" t="s">
        <v>989</v>
      </c>
    </row>
    <row r="352" spans="1:10" x14ac:dyDescent="0.25">
      <c r="A352" s="5" t="s">
        <v>699</v>
      </c>
      <c r="B352" s="6" t="s">
        <v>700</v>
      </c>
      <c r="C352" s="9" t="s">
        <v>5</v>
      </c>
      <c r="D352" s="20">
        <v>23</v>
      </c>
      <c r="E352" s="21">
        <v>17</v>
      </c>
      <c r="F352" s="22">
        <v>40</v>
      </c>
      <c r="G352" s="6">
        <v>19.25</v>
      </c>
      <c r="H352" s="18">
        <f>SUM(F352:G352)</f>
        <v>59.25</v>
      </c>
      <c r="I352" s="17" t="s">
        <v>989</v>
      </c>
    </row>
    <row r="353" spans="1:10" x14ac:dyDescent="0.25">
      <c r="A353" s="5" t="s">
        <v>701</v>
      </c>
      <c r="B353" s="6" t="s">
        <v>702</v>
      </c>
      <c r="C353" s="9" t="s">
        <v>5</v>
      </c>
      <c r="D353" s="20">
        <v>35.5</v>
      </c>
      <c r="E353" s="21">
        <v>30</v>
      </c>
      <c r="F353" s="22">
        <v>65.5</v>
      </c>
      <c r="G353" s="6">
        <v>21.5</v>
      </c>
      <c r="H353" s="18">
        <f>SUM(F353:G353)</f>
        <v>87</v>
      </c>
      <c r="I353" s="17" t="s">
        <v>991</v>
      </c>
      <c r="J353" s="27">
        <v>60</v>
      </c>
    </row>
    <row r="354" spans="1:10" x14ac:dyDescent="0.25">
      <c r="A354" s="5" t="s">
        <v>703</v>
      </c>
      <c r="B354" s="6" t="s">
        <v>704</v>
      </c>
      <c r="C354" s="9" t="s">
        <v>5</v>
      </c>
      <c r="D354" s="20">
        <v>18</v>
      </c>
      <c r="E354" s="21">
        <v>23</v>
      </c>
      <c r="F354" s="22">
        <v>41</v>
      </c>
      <c r="G354" s="6">
        <v>21.25</v>
      </c>
      <c r="H354" s="18">
        <f>SUM(F354:G354)</f>
        <v>62.25</v>
      </c>
      <c r="I354" s="17" t="s">
        <v>989</v>
      </c>
    </row>
    <row r="355" spans="1:10" x14ac:dyDescent="0.25">
      <c r="A355" s="5" t="s">
        <v>705</v>
      </c>
      <c r="B355" s="6" t="s">
        <v>706</v>
      </c>
      <c r="C355" s="9" t="s">
        <v>5</v>
      </c>
      <c r="D355" s="20">
        <v>35.5</v>
      </c>
      <c r="E355" s="21">
        <v>25</v>
      </c>
      <c r="F355" s="22">
        <v>60.5</v>
      </c>
      <c r="G355" s="6">
        <v>24</v>
      </c>
      <c r="H355" s="18">
        <f>SUM(F355:G355)</f>
        <v>84.5</v>
      </c>
      <c r="I355" s="17" t="s">
        <v>991</v>
      </c>
      <c r="J355" s="27">
        <v>91</v>
      </c>
    </row>
    <row r="356" spans="1:10" x14ac:dyDescent="0.25">
      <c r="A356" s="5" t="s">
        <v>707</v>
      </c>
      <c r="B356" s="6" t="s">
        <v>708</v>
      </c>
      <c r="C356" s="9" t="s">
        <v>5</v>
      </c>
      <c r="D356" s="20">
        <v>23</v>
      </c>
      <c r="E356" s="21">
        <v>28</v>
      </c>
      <c r="F356" s="22">
        <v>51</v>
      </c>
      <c r="G356" s="6">
        <v>26</v>
      </c>
      <c r="H356" s="18">
        <f>SUM(F356:G356)</f>
        <v>77</v>
      </c>
      <c r="I356" s="17" t="s">
        <v>989</v>
      </c>
    </row>
    <row r="357" spans="1:10" x14ac:dyDescent="0.25">
      <c r="A357" s="5" t="s">
        <v>709</v>
      </c>
      <c r="B357" s="6" t="s">
        <v>710</v>
      </c>
      <c r="C357" s="9" t="s">
        <v>5</v>
      </c>
      <c r="D357" s="20">
        <v>18.5</v>
      </c>
      <c r="E357" s="21">
        <v>11</v>
      </c>
      <c r="F357" s="22">
        <v>29.5</v>
      </c>
      <c r="G357" s="6">
        <v>16.5</v>
      </c>
      <c r="H357" s="18">
        <f>SUM(F357:G357)</f>
        <v>46</v>
      </c>
      <c r="I357" s="17" t="s">
        <v>989</v>
      </c>
    </row>
    <row r="358" spans="1:10" x14ac:dyDescent="0.25">
      <c r="A358" s="5" t="s">
        <v>711</v>
      </c>
      <c r="B358" s="6" t="s">
        <v>712</v>
      </c>
      <c r="C358" s="9" t="s">
        <v>5</v>
      </c>
      <c r="D358" s="20">
        <v>34.5</v>
      </c>
      <c r="E358" s="21">
        <v>25</v>
      </c>
      <c r="F358" s="22">
        <v>59.5</v>
      </c>
      <c r="G358" s="6">
        <v>27.5</v>
      </c>
      <c r="H358" s="18">
        <f>SUM(F358:G358)</f>
        <v>87</v>
      </c>
      <c r="I358" s="17" t="s">
        <v>991</v>
      </c>
      <c r="J358" s="27">
        <v>64</v>
      </c>
    </row>
    <row r="359" spans="1:10" x14ac:dyDescent="0.25">
      <c r="A359" s="5" t="s">
        <v>713</v>
      </c>
      <c r="B359" s="6" t="s">
        <v>714</v>
      </c>
      <c r="C359" s="9" t="s">
        <v>5</v>
      </c>
      <c r="D359" s="20" t="s">
        <v>983</v>
      </c>
      <c r="E359" s="20" t="s">
        <v>983</v>
      </c>
      <c r="F359" s="4" t="s">
        <v>983</v>
      </c>
      <c r="G359" s="6" t="s">
        <v>996</v>
      </c>
      <c r="H359" s="42" t="s">
        <v>996</v>
      </c>
      <c r="I359" s="17" t="s">
        <v>990</v>
      </c>
      <c r="J359" s="27" t="s">
        <v>992</v>
      </c>
    </row>
    <row r="360" spans="1:10" x14ac:dyDescent="0.25">
      <c r="A360" s="5" t="s">
        <v>715</v>
      </c>
      <c r="B360" s="6" t="s">
        <v>716</v>
      </c>
      <c r="C360" s="9" t="s">
        <v>5</v>
      </c>
      <c r="D360" s="20">
        <v>35</v>
      </c>
      <c r="E360" s="21">
        <v>28</v>
      </c>
      <c r="F360" s="22">
        <v>63</v>
      </c>
      <c r="G360" s="6">
        <v>26.25</v>
      </c>
      <c r="H360" s="18">
        <f>SUM(F360:G360)</f>
        <v>89.25</v>
      </c>
      <c r="I360" s="17" t="s">
        <v>991</v>
      </c>
      <c r="J360" s="27">
        <v>46</v>
      </c>
    </row>
    <row r="361" spans="1:10" x14ac:dyDescent="0.25">
      <c r="A361" s="5" t="s">
        <v>717</v>
      </c>
      <c r="B361" s="6" t="s">
        <v>718</v>
      </c>
      <c r="C361" s="9" t="s">
        <v>5</v>
      </c>
      <c r="D361" s="20">
        <v>28.5</v>
      </c>
      <c r="E361" s="21">
        <v>26</v>
      </c>
      <c r="F361" s="22">
        <v>54.5</v>
      </c>
      <c r="G361" s="6">
        <v>9</v>
      </c>
      <c r="H361" s="18">
        <f>SUM(F361:G361)</f>
        <v>63.5</v>
      </c>
      <c r="I361" s="17" t="s">
        <v>989</v>
      </c>
    </row>
    <row r="362" spans="1:10" x14ac:dyDescent="0.25">
      <c r="A362" s="5" t="s">
        <v>719</v>
      </c>
      <c r="B362" s="6" t="s">
        <v>720</v>
      </c>
      <c r="C362" s="9" t="s">
        <v>5</v>
      </c>
      <c r="D362" s="20">
        <v>23.5</v>
      </c>
      <c r="E362" s="21">
        <v>18</v>
      </c>
      <c r="F362" s="22">
        <v>41.5</v>
      </c>
      <c r="G362" s="6">
        <v>21.5</v>
      </c>
      <c r="H362" s="18">
        <f>SUM(F362:G362)</f>
        <v>63</v>
      </c>
      <c r="I362" s="17" t="s">
        <v>989</v>
      </c>
    </row>
    <row r="363" spans="1:10" x14ac:dyDescent="0.25">
      <c r="A363" s="5" t="s">
        <v>721</v>
      </c>
      <c r="B363" s="6" t="s">
        <v>722</v>
      </c>
      <c r="C363" s="9" t="s">
        <v>5</v>
      </c>
      <c r="D363" s="20" t="s">
        <v>977</v>
      </c>
      <c r="E363" s="20" t="s">
        <v>978</v>
      </c>
      <c r="F363" s="24"/>
      <c r="G363" s="6" t="s">
        <v>982</v>
      </c>
      <c r="H363" s="41" t="s">
        <v>982</v>
      </c>
      <c r="I363" s="17" t="s">
        <v>989</v>
      </c>
    </row>
    <row r="364" spans="1:10" x14ac:dyDescent="0.25">
      <c r="A364" s="5" t="s">
        <v>723</v>
      </c>
      <c r="B364" s="6" t="s">
        <v>724</v>
      </c>
      <c r="C364" s="9" t="s">
        <v>5</v>
      </c>
      <c r="D364" s="20" t="s">
        <v>977</v>
      </c>
      <c r="E364" s="20" t="s">
        <v>978</v>
      </c>
      <c r="F364" s="24"/>
      <c r="G364" s="6" t="s">
        <v>982</v>
      </c>
      <c r="H364" s="41" t="s">
        <v>982</v>
      </c>
      <c r="I364" s="17" t="s">
        <v>989</v>
      </c>
    </row>
    <row r="365" spans="1:10" x14ac:dyDescent="0.25">
      <c r="A365" s="5" t="s">
        <v>725</v>
      </c>
      <c r="B365" s="6" t="s">
        <v>726</v>
      </c>
      <c r="C365" s="9" t="s">
        <v>5</v>
      </c>
      <c r="D365" s="20">
        <v>28</v>
      </c>
      <c r="E365" s="21">
        <v>23</v>
      </c>
      <c r="F365" s="22">
        <v>51</v>
      </c>
      <c r="G365" s="6">
        <v>20.25</v>
      </c>
      <c r="H365" s="18">
        <f>SUM(F365:G365)</f>
        <v>71.25</v>
      </c>
      <c r="I365" s="17" t="s">
        <v>989</v>
      </c>
    </row>
    <row r="366" spans="1:10" x14ac:dyDescent="0.25">
      <c r="A366" s="5" t="s">
        <v>727</v>
      </c>
      <c r="B366" s="6" t="s">
        <v>728</v>
      </c>
      <c r="C366" s="9" t="s">
        <v>5</v>
      </c>
      <c r="D366" s="20">
        <v>30.5</v>
      </c>
      <c r="E366" s="21">
        <v>24</v>
      </c>
      <c r="F366" s="22">
        <v>54.5</v>
      </c>
      <c r="G366" s="6">
        <v>11</v>
      </c>
      <c r="H366" s="18">
        <f>SUM(F366:G366)</f>
        <v>65.5</v>
      </c>
      <c r="I366" s="17" t="s">
        <v>989</v>
      </c>
    </row>
    <row r="367" spans="1:10" x14ac:dyDescent="0.25">
      <c r="A367" s="5" t="s">
        <v>729</v>
      </c>
      <c r="B367" s="6" t="s">
        <v>730</v>
      </c>
      <c r="C367" s="9" t="s">
        <v>5</v>
      </c>
      <c r="D367" s="20">
        <v>24.5</v>
      </c>
      <c r="E367" s="21">
        <v>16</v>
      </c>
      <c r="F367" s="22">
        <v>40.5</v>
      </c>
      <c r="G367" s="6">
        <v>16.25</v>
      </c>
      <c r="H367" s="18">
        <f>SUM(F367:G367)</f>
        <v>56.75</v>
      </c>
      <c r="I367" s="17" t="s">
        <v>989</v>
      </c>
    </row>
    <row r="368" spans="1:10" x14ac:dyDescent="0.25">
      <c r="A368" s="5" t="s">
        <v>731</v>
      </c>
      <c r="B368" s="6" t="s">
        <v>732</v>
      </c>
      <c r="C368" s="9" t="s">
        <v>5</v>
      </c>
      <c r="D368" s="20">
        <v>22</v>
      </c>
      <c r="E368" s="21">
        <v>15</v>
      </c>
      <c r="F368" s="22">
        <v>37</v>
      </c>
      <c r="G368" s="6">
        <v>8.5</v>
      </c>
      <c r="H368" s="18">
        <f>SUM(F368:G368)</f>
        <v>45.5</v>
      </c>
      <c r="I368" s="17" t="s">
        <v>989</v>
      </c>
    </row>
    <row r="369" spans="1:10" x14ac:dyDescent="0.25">
      <c r="A369" s="5" t="s">
        <v>733</v>
      </c>
      <c r="B369" s="6" t="s">
        <v>734</v>
      </c>
      <c r="C369" s="9" t="s">
        <v>5</v>
      </c>
      <c r="D369" s="20">
        <v>37</v>
      </c>
      <c r="E369" s="21">
        <v>30</v>
      </c>
      <c r="F369" s="22">
        <v>67</v>
      </c>
      <c r="G369" s="6">
        <v>28</v>
      </c>
      <c r="H369" s="18">
        <f>SUM(F369:G369)</f>
        <v>95</v>
      </c>
      <c r="I369" s="17" t="s">
        <v>991</v>
      </c>
      <c r="J369" s="27">
        <v>7</v>
      </c>
    </row>
    <row r="370" spans="1:10" x14ac:dyDescent="0.25">
      <c r="A370" s="5" t="s">
        <v>735</v>
      </c>
      <c r="B370" s="6" t="s">
        <v>736</v>
      </c>
      <c r="C370" s="9" t="s">
        <v>5</v>
      </c>
      <c r="D370" s="20" t="s">
        <v>977</v>
      </c>
      <c r="E370" s="20" t="s">
        <v>978</v>
      </c>
      <c r="F370" s="24"/>
      <c r="G370" s="6" t="s">
        <v>982</v>
      </c>
      <c r="H370" s="41" t="s">
        <v>982</v>
      </c>
      <c r="I370" s="17" t="s">
        <v>989</v>
      </c>
    </row>
    <row r="371" spans="1:10" x14ac:dyDescent="0.25">
      <c r="A371" s="5" t="s">
        <v>737</v>
      </c>
      <c r="B371" s="6" t="s">
        <v>738</v>
      </c>
      <c r="C371" s="9" t="s">
        <v>5</v>
      </c>
      <c r="D371" s="20" t="s">
        <v>977</v>
      </c>
      <c r="E371" s="20" t="s">
        <v>978</v>
      </c>
      <c r="F371" s="24"/>
      <c r="G371" s="6" t="s">
        <v>982</v>
      </c>
      <c r="H371" s="41" t="s">
        <v>982</v>
      </c>
      <c r="I371" s="17" t="s">
        <v>989</v>
      </c>
    </row>
    <row r="372" spans="1:10" x14ac:dyDescent="0.25">
      <c r="A372" s="5" t="s">
        <v>739</v>
      </c>
      <c r="B372" s="6" t="s">
        <v>740</v>
      </c>
      <c r="C372" s="9" t="s">
        <v>5</v>
      </c>
      <c r="D372" s="20">
        <v>31.5</v>
      </c>
      <c r="E372" s="21">
        <v>30</v>
      </c>
      <c r="F372" s="22">
        <v>61.5</v>
      </c>
      <c r="G372" s="6">
        <v>20</v>
      </c>
      <c r="H372" s="18">
        <f>SUM(F372:G372)</f>
        <v>81.5</v>
      </c>
      <c r="I372" s="17" t="s">
        <v>989</v>
      </c>
    </row>
    <row r="373" spans="1:10" x14ac:dyDescent="0.25">
      <c r="A373" s="5" t="s">
        <v>741</v>
      </c>
      <c r="B373" s="6" t="s">
        <v>742</v>
      </c>
      <c r="C373" s="9" t="s">
        <v>5</v>
      </c>
      <c r="D373" s="20">
        <v>33.5</v>
      </c>
      <c r="E373" s="21">
        <v>26</v>
      </c>
      <c r="F373" s="22">
        <v>59.5</v>
      </c>
      <c r="G373" s="6">
        <v>26</v>
      </c>
      <c r="H373" s="18">
        <f>SUM(F373:G373)</f>
        <v>85.5</v>
      </c>
      <c r="I373" s="17" t="s">
        <v>991</v>
      </c>
      <c r="J373" s="27">
        <v>83</v>
      </c>
    </row>
    <row r="374" spans="1:10" x14ac:dyDescent="0.25">
      <c r="A374" s="5" t="s">
        <v>743</v>
      </c>
      <c r="B374" s="6" t="s">
        <v>744</v>
      </c>
      <c r="C374" s="9" t="s">
        <v>5</v>
      </c>
      <c r="D374" s="20">
        <v>29</v>
      </c>
      <c r="E374" s="21">
        <v>27</v>
      </c>
      <c r="F374" s="22">
        <v>56</v>
      </c>
      <c r="G374" s="6" t="s">
        <v>982</v>
      </c>
      <c r="H374" s="18">
        <f>SUM(F374:G374)</f>
        <v>56</v>
      </c>
      <c r="I374" s="17" t="s">
        <v>989</v>
      </c>
    </row>
    <row r="375" spans="1:10" x14ac:dyDescent="0.25">
      <c r="A375" s="5" t="s">
        <v>745</v>
      </c>
      <c r="B375" s="6" t="s">
        <v>746</v>
      </c>
      <c r="C375" s="9" t="s">
        <v>5</v>
      </c>
      <c r="D375" s="20">
        <v>32</v>
      </c>
      <c r="E375" s="21">
        <v>16</v>
      </c>
      <c r="F375" s="22">
        <v>48</v>
      </c>
      <c r="G375" s="6">
        <v>28.25</v>
      </c>
      <c r="H375" s="18">
        <f>SUM(F375:G375)</f>
        <v>76.25</v>
      </c>
      <c r="I375" s="17" t="s">
        <v>989</v>
      </c>
    </row>
    <row r="376" spans="1:10" x14ac:dyDescent="0.25">
      <c r="A376" s="5" t="s">
        <v>747</v>
      </c>
      <c r="B376" s="6" t="s">
        <v>748</v>
      </c>
      <c r="C376" s="9" t="s">
        <v>5</v>
      </c>
      <c r="D376" s="20" t="s">
        <v>977</v>
      </c>
      <c r="E376" s="20" t="s">
        <v>978</v>
      </c>
      <c r="F376" s="24"/>
      <c r="G376" s="6" t="s">
        <v>982</v>
      </c>
      <c r="H376" s="41" t="s">
        <v>982</v>
      </c>
      <c r="I376" s="17" t="s">
        <v>989</v>
      </c>
    </row>
    <row r="377" spans="1:10" x14ac:dyDescent="0.25">
      <c r="A377" s="5" t="s">
        <v>749</v>
      </c>
      <c r="B377" s="6" t="s">
        <v>750</v>
      </c>
      <c r="C377" s="9" t="s">
        <v>5</v>
      </c>
      <c r="D377" s="20">
        <v>29</v>
      </c>
      <c r="E377" s="21">
        <v>19</v>
      </c>
      <c r="F377" s="22">
        <v>48</v>
      </c>
      <c r="G377" s="6">
        <v>22.5</v>
      </c>
      <c r="H377" s="18">
        <f>SUM(F377:G377)</f>
        <v>70.5</v>
      </c>
      <c r="I377" s="17" t="s">
        <v>989</v>
      </c>
    </row>
    <row r="378" spans="1:10" x14ac:dyDescent="0.25">
      <c r="A378" s="5" t="s">
        <v>751</v>
      </c>
      <c r="B378" s="6" t="s">
        <v>752</v>
      </c>
      <c r="C378" s="9" t="s">
        <v>5</v>
      </c>
      <c r="D378" s="20">
        <v>34.5</v>
      </c>
      <c r="E378" s="21">
        <v>27</v>
      </c>
      <c r="F378" s="22">
        <v>61.5</v>
      </c>
      <c r="G378" s="6">
        <v>25</v>
      </c>
      <c r="H378" s="18">
        <f>SUM(F378:G378)</f>
        <v>86.5</v>
      </c>
      <c r="I378" s="17" t="s">
        <v>991</v>
      </c>
      <c r="J378" s="27">
        <v>69</v>
      </c>
    </row>
    <row r="379" spans="1:10" x14ac:dyDescent="0.25">
      <c r="A379" s="5" t="s">
        <v>753</v>
      </c>
      <c r="B379" s="6" t="s">
        <v>754</v>
      </c>
      <c r="C379" s="9" t="s">
        <v>5</v>
      </c>
      <c r="D379" s="20" t="s">
        <v>977</v>
      </c>
      <c r="E379" s="20" t="s">
        <v>978</v>
      </c>
      <c r="F379" s="24"/>
      <c r="G379" s="6" t="s">
        <v>982</v>
      </c>
      <c r="H379" s="41" t="s">
        <v>982</v>
      </c>
      <c r="I379" s="17" t="s">
        <v>989</v>
      </c>
    </row>
    <row r="380" spans="1:10" x14ac:dyDescent="0.25">
      <c r="A380" s="5" t="s">
        <v>755</v>
      </c>
      <c r="B380" s="6" t="s">
        <v>756</v>
      </c>
      <c r="C380" s="9" t="s">
        <v>5</v>
      </c>
      <c r="D380" s="20">
        <v>24</v>
      </c>
      <c r="E380" s="21">
        <v>12</v>
      </c>
      <c r="F380" s="22">
        <v>36</v>
      </c>
      <c r="G380" s="6">
        <v>22.75</v>
      </c>
      <c r="H380" s="18">
        <f>SUM(F380:G380)</f>
        <v>58.75</v>
      </c>
      <c r="I380" s="17" t="s">
        <v>989</v>
      </c>
    </row>
    <row r="381" spans="1:10" x14ac:dyDescent="0.25">
      <c r="A381" s="5" t="s">
        <v>757</v>
      </c>
      <c r="B381" s="6" t="s">
        <v>758</v>
      </c>
      <c r="C381" s="9" t="s">
        <v>5</v>
      </c>
      <c r="D381" s="20">
        <v>26.5</v>
      </c>
      <c r="E381" s="21">
        <v>13</v>
      </c>
      <c r="F381" s="22">
        <v>39.5</v>
      </c>
      <c r="G381" s="6">
        <v>13.25</v>
      </c>
      <c r="H381" s="18">
        <f>SUM(F381:G381)</f>
        <v>52.75</v>
      </c>
      <c r="I381" s="17" t="s">
        <v>989</v>
      </c>
    </row>
    <row r="382" spans="1:10" x14ac:dyDescent="0.25">
      <c r="A382" s="5" t="s">
        <v>759</v>
      </c>
      <c r="B382" s="6" t="s">
        <v>760</v>
      </c>
      <c r="C382" s="9" t="s">
        <v>5</v>
      </c>
      <c r="D382" s="20">
        <v>28.5</v>
      </c>
      <c r="E382" s="21">
        <v>12</v>
      </c>
      <c r="F382" s="22">
        <v>40.5</v>
      </c>
      <c r="G382" s="6">
        <v>17.5</v>
      </c>
      <c r="H382" s="18">
        <f>SUM(F382:G382)</f>
        <v>58</v>
      </c>
      <c r="I382" s="17" t="s">
        <v>989</v>
      </c>
    </row>
    <row r="383" spans="1:10" x14ac:dyDescent="0.25">
      <c r="A383" s="5" t="s">
        <v>761</v>
      </c>
      <c r="B383" s="6" t="s">
        <v>762</v>
      </c>
      <c r="C383" s="9" t="s">
        <v>5</v>
      </c>
      <c r="D383" s="20">
        <v>26</v>
      </c>
      <c r="E383" s="21">
        <v>17</v>
      </c>
      <c r="F383" s="22">
        <v>43</v>
      </c>
      <c r="G383" s="6">
        <v>21</v>
      </c>
      <c r="H383" s="18">
        <f>SUM(F383:G383)</f>
        <v>64</v>
      </c>
      <c r="I383" s="17" t="s">
        <v>989</v>
      </c>
    </row>
    <row r="384" spans="1:10" x14ac:dyDescent="0.25">
      <c r="A384" s="5" t="s">
        <v>763</v>
      </c>
      <c r="B384" s="6" t="s">
        <v>764</v>
      </c>
      <c r="C384" s="9" t="s">
        <v>5</v>
      </c>
      <c r="D384" s="20">
        <v>18.5</v>
      </c>
      <c r="E384" s="21">
        <v>13</v>
      </c>
      <c r="F384" s="22">
        <v>31.5</v>
      </c>
      <c r="G384" s="6">
        <v>27.25</v>
      </c>
      <c r="H384" s="18">
        <f>SUM(F384:G384)</f>
        <v>58.75</v>
      </c>
      <c r="I384" s="17" t="s">
        <v>989</v>
      </c>
    </row>
    <row r="385" spans="1:10" x14ac:dyDescent="0.25">
      <c r="A385" s="5" t="s">
        <v>765</v>
      </c>
      <c r="B385" s="6" t="s">
        <v>766</v>
      </c>
      <c r="C385" s="9" t="s">
        <v>5</v>
      </c>
      <c r="D385" s="20">
        <v>33</v>
      </c>
      <c r="E385" s="21">
        <v>22</v>
      </c>
      <c r="F385" s="22">
        <v>55</v>
      </c>
      <c r="G385" s="6">
        <v>20</v>
      </c>
      <c r="H385" s="18">
        <f>SUM(F385:G385)</f>
        <v>75</v>
      </c>
      <c r="I385" s="17" t="s">
        <v>989</v>
      </c>
    </row>
    <row r="386" spans="1:10" x14ac:dyDescent="0.25">
      <c r="A386" s="5" t="s">
        <v>767</v>
      </c>
      <c r="B386" s="6" t="s">
        <v>768</v>
      </c>
      <c r="C386" s="9" t="s">
        <v>5</v>
      </c>
      <c r="D386" s="20">
        <v>33.5</v>
      </c>
      <c r="E386" s="21">
        <v>19</v>
      </c>
      <c r="F386" s="22">
        <v>52.5</v>
      </c>
      <c r="G386" s="6">
        <v>23</v>
      </c>
      <c r="H386" s="18">
        <f>SUM(F386:G386)</f>
        <v>75.5</v>
      </c>
      <c r="I386" s="17" t="s">
        <v>989</v>
      </c>
    </row>
    <row r="387" spans="1:10" x14ac:dyDescent="0.25">
      <c r="A387" s="5" t="s">
        <v>769</v>
      </c>
      <c r="B387" s="6" t="s">
        <v>770</v>
      </c>
      <c r="C387" s="9" t="s">
        <v>5</v>
      </c>
      <c r="D387" s="20">
        <v>23</v>
      </c>
      <c r="E387" s="21">
        <v>13</v>
      </c>
      <c r="F387" s="22">
        <v>36</v>
      </c>
      <c r="G387" s="6">
        <v>11</v>
      </c>
      <c r="H387" s="18">
        <f>SUM(F387:G387)</f>
        <v>47</v>
      </c>
      <c r="I387" s="17" t="s">
        <v>989</v>
      </c>
    </row>
    <row r="388" spans="1:10" x14ac:dyDescent="0.25">
      <c r="A388" s="5" t="s">
        <v>771</v>
      </c>
      <c r="B388" s="6" t="s">
        <v>772</v>
      </c>
      <c r="C388" s="9" t="s">
        <v>5</v>
      </c>
      <c r="D388" s="20">
        <v>31.5</v>
      </c>
      <c r="E388" s="21">
        <v>21</v>
      </c>
      <c r="F388" s="22">
        <v>52.5</v>
      </c>
      <c r="G388" s="6">
        <v>26</v>
      </c>
      <c r="H388" s="18">
        <f>SUM(F388:G388)</f>
        <v>78.5</v>
      </c>
      <c r="I388" s="17" t="s">
        <v>989</v>
      </c>
    </row>
    <row r="389" spans="1:10" x14ac:dyDescent="0.25">
      <c r="A389" s="5" t="s">
        <v>773</v>
      </c>
      <c r="B389" s="6" t="s">
        <v>774</v>
      </c>
      <c r="C389" s="9" t="s">
        <v>5</v>
      </c>
      <c r="D389" s="20">
        <v>26</v>
      </c>
      <c r="E389" s="21">
        <v>27</v>
      </c>
      <c r="F389" s="22">
        <v>53</v>
      </c>
      <c r="G389" s="6">
        <v>23</v>
      </c>
      <c r="H389" s="18">
        <f>SUM(F389:G389)</f>
        <v>76</v>
      </c>
      <c r="I389" s="17" t="s">
        <v>989</v>
      </c>
    </row>
    <row r="390" spans="1:10" x14ac:dyDescent="0.25">
      <c r="A390" s="5" t="s">
        <v>775</v>
      </c>
      <c r="B390" s="6" t="s">
        <v>776</v>
      </c>
      <c r="C390" s="9" t="s">
        <v>5</v>
      </c>
      <c r="D390" s="20">
        <v>34</v>
      </c>
      <c r="E390" s="21">
        <v>19</v>
      </c>
      <c r="F390" s="22">
        <v>53</v>
      </c>
      <c r="G390" s="6">
        <v>24.75</v>
      </c>
      <c r="H390" s="18">
        <f>SUM(F390:G390)</f>
        <v>77.75</v>
      </c>
      <c r="I390" s="17" t="s">
        <v>989</v>
      </c>
    </row>
    <row r="391" spans="1:10" x14ac:dyDescent="0.25">
      <c r="A391" s="5" t="s">
        <v>777</v>
      </c>
      <c r="B391" s="6" t="s">
        <v>778</v>
      </c>
      <c r="C391" s="9" t="s">
        <v>5</v>
      </c>
      <c r="D391" s="20">
        <v>16</v>
      </c>
      <c r="E391" s="21">
        <v>6</v>
      </c>
      <c r="F391" s="22">
        <v>22</v>
      </c>
      <c r="G391" s="6">
        <v>19</v>
      </c>
      <c r="H391" s="18">
        <f>SUM(F391:G391)</f>
        <v>41</v>
      </c>
      <c r="I391" s="17" t="s">
        <v>989</v>
      </c>
    </row>
    <row r="392" spans="1:10" x14ac:dyDescent="0.25">
      <c r="A392" s="5" t="s">
        <v>779</v>
      </c>
      <c r="B392" s="6" t="s">
        <v>780</v>
      </c>
      <c r="C392" s="9" t="s">
        <v>5</v>
      </c>
      <c r="D392" s="20">
        <v>17.5</v>
      </c>
      <c r="E392" s="21">
        <v>15</v>
      </c>
      <c r="F392" s="22">
        <v>32.5</v>
      </c>
      <c r="G392" s="6">
        <v>12</v>
      </c>
      <c r="H392" s="18">
        <f>SUM(F392:G392)</f>
        <v>44.5</v>
      </c>
      <c r="I392" s="17" t="s">
        <v>989</v>
      </c>
    </row>
    <row r="393" spans="1:10" x14ac:dyDescent="0.25">
      <c r="A393" s="5" t="s">
        <v>781</v>
      </c>
      <c r="B393" s="6" t="s">
        <v>782</v>
      </c>
      <c r="C393" s="9" t="s">
        <v>5</v>
      </c>
      <c r="D393" s="20">
        <v>34</v>
      </c>
      <c r="E393" s="21">
        <v>16</v>
      </c>
      <c r="F393" s="22">
        <v>50</v>
      </c>
      <c r="G393" s="6">
        <v>23</v>
      </c>
      <c r="H393" s="18">
        <f>SUM(F393:G393)</f>
        <v>73</v>
      </c>
      <c r="I393" s="17" t="s">
        <v>989</v>
      </c>
    </row>
    <row r="394" spans="1:10" x14ac:dyDescent="0.25">
      <c r="A394" s="5" t="s">
        <v>783</v>
      </c>
      <c r="B394" s="2" t="s">
        <v>784</v>
      </c>
      <c r="C394" s="9" t="s">
        <v>5</v>
      </c>
      <c r="D394" s="20" t="s">
        <v>977</v>
      </c>
      <c r="E394" s="20" t="s">
        <v>978</v>
      </c>
      <c r="F394" s="24"/>
      <c r="G394" s="6">
        <v>21</v>
      </c>
      <c r="H394" s="18">
        <f>SUM(F394:G394)</f>
        <v>21</v>
      </c>
      <c r="I394" s="17" t="s">
        <v>989</v>
      </c>
    </row>
    <row r="395" spans="1:10" x14ac:dyDescent="0.25">
      <c r="A395" s="5" t="s">
        <v>785</v>
      </c>
      <c r="B395" s="6" t="s">
        <v>786</v>
      </c>
      <c r="C395" s="9" t="s">
        <v>5</v>
      </c>
      <c r="D395" s="20">
        <v>28</v>
      </c>
      <c r="E395" s="21">
        <v>21</v>
      </c>
      <c r="F395" s="22">
        <v>49</v>
      </c>
      <c r="G395" s="6">
        <v>29</v>
      </c>
      <c r="H395" s="18">
        <f>SUM(F395:G395)</f>
        <v>78</v>
      </c>
      <c r="I395" s="17" t="s">
        <v>989</v>
      </c>
    </row>
    <row r="396" spans="1:10" x14ac:dyDescent="0.25">
      <c r="A396" s="5" t="s">
        <v>787</v>
      </c>
      <c r="B396" s="6" t="s">
        <v>788</v>
      </c>
      <c r="C396" s="9" t="s">
        <v>5</v>
      </c>
      <c r="D396" s="20">
        <v>30</v>
      </c>
      <c r="E396" s="21">
        <v>24</v>
      </c>
      <c r="F396" s="22">
        <v>54</v>
      </c>
      <c r="G396" s="6">
        <v>26</v>
      </c>
      <c r="H396" s="18">
        <f>SUM(F396:G396)</f>
        <v>80</v>
      </c>
      <c r="I396" s="17" t="s">
        <v>989</v>
      </c>
    </row>
    <row r="397" spans="1:10" x14ac:dyDescent="0.25">
      <c r="A397" s="5" t="s">
        <v>789</v>
      </c>
      <c r="B397" s="6" t="s">
        <v>790</v>
      </c>
      <c r="C397" s="9" t="s">
        <v>5</v>
      </c>
      <c r="D397" s="20">
        <v>12</v>
      </c>
      <c r="E397" s="21">
        <v>9</v>
      </c>
      <c r="F397" s="22">
        <v>21</v>
      </c>
      <c r="G397" s="6">
        <v>29</v>
      </c>
      <c r="H397" s="18">
        <f>SUM(F397:G397)</f>
        <v>50</v>
      </c>
      <c r="I397" s="17" t="s">
        <v>989</v>
      </c>
    </row>
    <row r="398" spans="1:10" x14ac:dyDescent="0.25">
      <c r="A398" s="5" t="s">
        <v>791</v>
      </c>
      <c r="B398" s="6" t="s">
        <v>792</v>
      </c>
      <c r="C398" s="9" t="s">
        <v>5</v>
      </c>
      <c r="D398" s="20">
        <v>16</v>
      </c>
      <c r="E398" s="21">
        <v>19</v>
      </c>
      <c r="F398" s="22">
        <v>35</v>
      </c>
      <c r="G398" s="6">
        <v>19.5</v>
      </c>
      <c r="H398" s="18">
        <f>SUM(F398:G398)</f>
        <v>54.5</v>
      </c>
      <c r="I398" s="17" t="s">
        <v>989</v>
      </c>
    </row>
    <row r="399" spans="1:10" x14ac:dyDescent="0.25">
      <c r="A399" s="5" t="s">
        <v>793</v>
      </c>
      <c r="B399" s="6" t="s">
        <v>794</v>
      </c>
      <c r="C399" s="9" t="s">
        <v>5</v>
      </c>
      <c r="D399" s="20">
        <v>15.5</v>
      </c>
      <c r="E399" s="21">
        <v>7</v>
      </c>
      <c r="F399" s="22">
        <v>22.5</v>
      </c>
      <c r="G399" s="6">
        <v>10</v>
      </c>
      <c r="H399" s="18">
        <f>SUM(F399:G399)</f>
        <v>32.5</v>
      </c>
      <c r="I399" s="17" t="s">
        <v>989</v>
      </c>
    </row>
    <row r="400" spans="1:10" x14ac:dyDescent="0.25">
      <c r="A400" s="5" t="s">
        <v>795</v>
      </c>
      <c r="B400" s="6" t="s">
        <v>796</v>
      </c>
      <c r="C400" s="9" t="s">
        <v>5</v>
      </c>
      <c r="D400" s="20">
        <v>37.5</v>
      </c>
      <c r="E400" s="21">
        <v>28</v>
      </c>
      <c r="F400" s="22">
        <v>65.5</v>
      </c>
      <c r="G400" s="6">
        <v>27.5</v>
      </c>
      <c r="H400" s="18">
        <f>SUM(F400:G400)</f>
        <v>93</v>
      </c>
      <c r="I400" s="17" t="s">
        <v>991</v>
      </c>
      <c r="J400" s="27">
        <v>16</v>
      </c>
    </row>
    <row r="401" spans="1:10" x14ac:dyDescent="0.25">
      <c r="A401" s="5" t="s">
        <v>797</v>
      </c>
      <c r="B401" s="6" t="s">
        <v>798</v>
      </c>
      <c r="C401" s="9" t="s">
        <v>5</v>
      </c>
      <c r="D401" s="20">
        <v>39</v>
      </c>
      <c r="E401" s="21">
        <v>30</v>
      </c>
      <c r="F401" s="22">
        <v>69</v>
      </c>
      <c r="G401" s="6">
        <v>27.5</v>
      </c>
      <c r="H401" s="18">
        <f>SUM(F401:G401)</f>
        <v>96.5</v>
      </c>
      <c r="I401" s="17" t="s">
        <v>991</v>
      </c>
      <c r="J401" s="27">
        <v>2</v>
      </c>
    </row>
    <row r="402" spans="1:10" x14ac:dyDescent="0.25">
      <c r="A402" s="5" t="s">
        <v>799</v>
      </c>
      <c r="B402" s="6" t="s">
        <v>800</v>
      </c>
      <c r="C402" s="9" t="s">
        <v>5</v>
      </c>
      <c r="D402" s="20" t="s">
        <v>977</v>
      </c>
      <c r="E402" s="20" t="s">
        <v>978</v>
      </c>
      <c r="F402" s="24"/>
      <c r="G402" s="6" t="s">
        <v>982</v>
      </c>
      <c r="H402" s="41" t="s">
        <v>982</v>
      </c>
      <c r="I402" s="17" t="s">
        <v>989</v>
      </c>
    </row>
    <row r="403" spans="1:10" x14ac:dyDescent="0.25">
      <c r="A403" s="1" t="s">
        <v>801</v>
      </c>
      <c r="B403" s="2" t="s">
        <v>802</v>
      </c>
      <c r="C403" s="9" t="s">
        <v>5</v>
      </c>
      <c r="D403" s="20">
        <v>26.5</v>
      </c>
      <c r="E403" s="21">
        <v>21</v>
      </c>
      <c r="F403" s="22">
        <v>47.5</v>
      </c>
      <c r="G403" s="6">
        <v>15</v>
      </c>
      <c r="H403" s="18">
        <f>SUM(F403:G403)</f>
        <v>62.5</v>
      </c>
      <c r="I403" s="17" t="s">
        <v>989</v>
      </c>
    </row>
    <row r="404" spans="1:10" x14ac:dyDescent="0.25">
      <c r="A404" s="5" t="s">
        <v>803</v>
      </c>
      <c r="B404" s="6" t="s">
        <v>804</v>
      </c>
      <c r="C404" s="9" t="s">
        <v>5</v>
      </c>
      <c r="D404" s="20" t="s">
        <v>977</v>
      </c>
      <c r="E404" s="20" t="s">
        <v>978</v>
      </c>
      <c r="F404" s="24"/>
      <c r="G404" s="6" t="s">
        <v>982</v>
      </c>
      <c r="H404" s="41" t="s">
        <v>982</v>
      </c>
      <c r="I404" s="17" t="s">
        <v>989</v>
      </c>
    </row>
    <row r="405" spans="1:10" x14ac:dyDescent="0.25">
      <c r="A405" s="1" t="s">
        <v>805</v>
      </c>
      <c r="B405" s="6" t="s">
        <v>806</v>
      </c>
      <c r="C405" s="9" t="s">
        <v>5</v>
      </c>
      <c r="D405" s="20">
        <v>14.5</v>
      </c>
      <c r="E405" s="21">
        <v>9</v>
      </c>
      <c r="F405" s="22">
        <v>23.5</v>
      </c>
      <c r="G405" s="6">
        <v>12</v>
      </c>
      <c r="H405" s="18">
        <f>SUM(F405:G405)</f>
        <v>35.5</v>
      </c>
      <c r="I405" s="17" t="s">
        <v>989</v>
      </c>
    </row>
    <row r="406" spans="1:10" x14ac:dyDescent="0.25">
      <c r="A406" s="5" t="s">
        <v>807</v>
      </c>
      <c r="B406" s="6" t="s">
        <v>808</v>
      </c>
      <c r="C406" s="9" t="s">
        <v>5</v>
      </c>
      <c r="D406" s="20" t="s">
        <v>977</v>
      </c>
      <c r="E406" s="20" t="s">
        <v>978</v>
      </c>
      <c r="F406" s="24"/>
      <c r="G406" s="6" t="s">
        <v>982</v>
      </c>
      <c r="H406" s="41" t="s">
        <v>982</v>
      </c>
      <c r="I406" s="17" t="s">
        <v>989</v>
      </c>
    </row>
    <row r="407" spans="1:10" x14ac:dyDescent="0.25">
      <c r="A407" s="5" t="s">
        <v>809</v>
      </c>
      <c r="B407" s="6" t="s">
        <v>810</v>
      </c>
      <c r="C407" s="9" t="s">
        <v>5</v>
      </c>
      <c r="D407" s="20">
        <v>35</v>
      </c>
      <c r="E407" s="21">
        <v>30</v>
      </c>
      <c r="F407" s="22">
        <v>65</v>
      </c>
      <c r="G407" s="6">
        <v>28.5</v>
      </c>
      <c r="H407" s="17">
        <f>SUM(F407:G407)</f>
        <v>93.5</v>
      </c>
      <c r="I407" s="17" t="s">
        <v>991</v>
      </c>
      <c r="J407" s="27">
        <v>13</v>
      </c>
    </row>
    <row r="408" spans="1:10" x14ac:dyDescent="0.25">
      <c r="A408" s="5" t="s">
        <v>811</v>
      </c>
      <c r="B408" s="6" t="s">
        <v>812</v>
      </c>
      <c r="C408" s="9" t="s">
        <v>5</v>
      </c>
      <c r="D408" s="20">
        <v>23.5</v>
      </c>
      <c r="E408" s="21">
        <v>14</v>
      </c>
      <c r="F408" s="22">
        <v>37.5</v>
      </c>
      <c r="G408" s="6">
        <v>21.5</v>
      </c>
      <c r="H408" s="18">
        <f>SUM(F408:G408)</f>
        <v>59</v>
      </c>
      <c r="I408" s="17" t="s">
        <v>989</v>
      </c>
    </row>
    <row r="409" spans="1:10" x14ac:dyDescent="0.25">
      <c r="A409" s="5" t="s">
        <v>813</v>
      </c>
      <c r="B409" s="6" t="s">
        <v>814</v>
      </c>
      <c r="C409" s="9" t="s">
        <v>5</v>
      </c>
      <c r="D409" s="20" t="s">
        <v>977</v>
      </c>
      <c r="E409" s="20" t="s">
        <v>978</v>
      </c>
      <c r="F409" s="24"/>
      <c r="G409" s="6">
        <v>23.5</v>
      </c>
      <c r="H409" s="18">
        <f>SUM(F409:G409)</f>
        <v>23.5</v>
      </c>
      <c r="I409" s="17" t="s">
        <v>989</v>
      </c>
    </row>
    <row r="410" spans="1:10" x14ac:dyDescent="0.25">
      <c r="A410" s="5" t="s">
        <v>815</v>
      </c>
      <c r="B410" s="6" t="s">
        <v>816</v>
      </c>
      <c r="C410" s="9" t="s">
        <v>5</v>
      </c>
      <c r="D410" s="20">
        <v>37.5</v>
      </c>
      <c r="E410" s="21">
        <v>24</v>
      </c>
      <c r="F410" s="22">
        <v>61.5</v>
      </c>
      <c r="G410" s="6">
        <v>13</v>
      </c>
      <c r="H410" s="18">
        <f>SUM(F410:G410)</f>
        <v>74.5</v>
      </c>
      <c r="I410" s="17" t="s">
        <v>989</v>
      </c>
    </row>
    <row r="411" spans="1:10" x14ac:dyDescent="0.25">
      <c r="A411" s="5" t="s">
        <v>817</v>
      </c>
      <c r="B411" s="6" t="s">
        <v>818</v>
      </c>
      <c r="C411" s="9" t="s">
        <v>5</v>
      </c>
      <c r="D411" s="20">
        <v>35</v>
      </c>
      <c r="E411" s="21">
        <v>23</v>
      </c>
      <c r="F411" s="22">
        <v>58</v>
      </c>
      <c r="G411" s="6">
        <v>22</v>
      </c>
      <c r="H411" s="17">
        <f>SUM(F411:G411)</f>
        <v>80</v>
      </c>
      <c r="I411" s="17" t="s">
        <v>989</v>
      </c>
    </row>
    <row r="412" spans="1:10" x14ac:dyDescent="0.25">
      <c r="A412" s="5" t="s">
        <v>819</v>
      </c>
      <c r="B412" s="6" t="s">
        <v>820</v>
      </c>
      <c r="C412" s="9" t="s">
        <v>5</v>
      </c>
      <c r="D412" s="20">
        <v>33.5</v>
      </c>
      <c r="E412" s="21">
        <v>18</v>
      </c>
      <c r="F412" s="22">
        <v>51.5</v>
      </c>
      <c r="G412" s="6">
        <v>25</v>
      </c>
      <c r="H412" s="17">
        <f>SUM(F412:G412)</f>
        <v>76.5</v>
      </c>
      <c r="I412" s="17" t="s">
        <v>989</v>
      </c>
    </row>
    <row r="413" spans="1:10" x14ac:dyDescent="0.25">
      <c r="A413" s="1" t="s">
        <v>821</v>
      </c>
      <c r="B413" s="2" t="s">
        <v>822</v>
      </c>
      <c r="C413" s="9" t="s">
        <v>5</v>
      </c>
      <c r="D413" s="20" t="s">
        <v>977</v>
      </c>
      <c r="E413" s="20" t="s">
        <v>978</v>
      </c>
      <c r="F413" s="24"/>
      <c r="G413" s="6" t="s">
        <v>982</v>
      </c>
      <c r="H413" s="7" t="s">
        <v>982</v>
      </c>
      <c r="I413" s="17" t="s">
        <v>989</v>
      </c>
    </row>
    <row r="414" spans="1:10" x14ac:dyDescent="0.25">
      <c r="A414" s="5" t="s">
        <v>823</v>
      </c>
      <c r="B414" s="6" t="s">
        <v>824</v>
      </c>
      <c r="C414" s="9" t="s">
        <v>5</v>
      </c>
      <c r="D414" s="20">
        <v>34.5</v>
      </c>
      <c r="E414" s="21">
        <v>28</v>
      </c>
      <c r="F414" s="22">
        <v>62.5</v>
      </c>
      <c r="G414" s="6">
        <v>23</v>
      </c>
      <c r="H414" s="17">
        <f>SUM(F414:G414)</f>
        <v>85.5</v>
      </c>
      <c r="I414" s="17" t="s">
        <v>991</v>
      </c>
      <c r="J414" s="27">
        <v>82</v>
      </c>
    </row>
    <row r="415" spans="1:10" x14ac:dyDescent="0.25">
      <c r="A415" s="5" t="s">
        <v>825</v>
      </c>
      <c r="B415" s="6" t="s">
        <v>826</v>
      </c>
      <c r="C415" s="9" t="s">
        <v>5</v>
      </c>
      <c r="D415" s="20">
        <v>24</v>
      </c>
      <c r="E415" s="21">
        <v>15</v>
      </c>
      <c r="F415" s="22">
        <v>39</v>
      </c>
      <c r="G415" s="6" t="s">
        <v>982</v>
      </c>
      <c r="H415" s="17">
        <f>SUM(F415:G415)</f>
        <v>39</v>
      </c>
      <c r="I415" s="17" t="s">
        <v>989</v>
      </c>
    </row>
    <row r="416" spans="1:10" x14ac:dyDescent="0.25">
      <c r="A416" s="5" t="s">
        <v>827</v>
      </c>
      <c r="B416" s="6" t="s">
        <v>828</v>
      </c>
      <c r="C416" s="9" t="s">
        <v>5</v>
      </c>
      <c r="D416" s="20">
        <v>34.5</v>
      </c>
      <c r="E416" s="21">
        <v>19</v>
      </c>
      <c r="F416" s="22">
        <v>53.5</v>
      </c>
      <c r="G416" s="6">
        <v>26.75</v>
      </c>
      <c r="H416" s="17">
        <f>SUM(F416:G416)</f>
        <v>80.25</v>
      </c>
      <c r="I416" s="17" t="s">
        <v>989</v>
      </c>
    </row>
    <row r="417" spans="1:10" x14ac:dyDescent="0.25">
      <c r="A417" s="1" t="s">
        <v>829</v>
      </c>
      <c r="B417" s="6" t="s">
        <v>830</v>
      </c>
      <c r="C417" s="9" t="s">
        <v>5</v>
      </c>
      <c r="D417" s="20">
        <v>22</v>
      </c>
      <c r="E417" s="21" t="s">
        <v>982</v>
      </c>
      <c r="F417" s="22">
        <v>22</v>
      </c>
      <c r="G417" s="6" t="s">
        <v>982</v>
      </c>
      <c r="H417" s="17">
        <f>SUM(F417:G417)</f>
        <v>22</v>
      </c>
      <c r="I417" s="17" t="s">
        <v>989</v>
      </c>
    </row>
    <row r="418" spans="1:10" x14ac:dyDescent="0.25">
      <c r="A418" s="5" t="s">
        <v>831</v>
      </c>
      <c r="B418" s="6" t="s">
        <v>832</v>
      </c>
      <c r="C418" s="9" t="s">
        <v>5</v>
      </c>
      <c r="D418" s="20">
        <v>38.5</v>
      </c>
      <c r="E418" s="21">
        <v>30</v>
      </c>
      <c r="F418" s="22">
        <v>68.5</v>
      </c>
      <c r="G418" s="6">
        <v>26.25</v>
      </c>
      <c r="H418" s="17">
        <f>SUM(F418:G418)</f>
        <v>94.75</v>
      </c>
      <c r="I418" s="17" t="s">
        <v>991</v>
      </c>
      <c r="J418" s="27">
        <v>10</v>
      </c>
    </row>
    <row r="419" spans="1:10" x14ac:dyDescent="0.25">
      <c r="A419" s="5" t="s">
        <v>833</v>
      </c>
      <c r="B419" s="6" t="s">
        <v>834</v>
      </c>
      <c r="C419" s="9" t="s">
        <v>5</v>
      </c>
      <c r="D419" s="20">
        <v>31</v>
      </c>
      <c r="E419" s="21">
        <v>16</v>
      </c>
      <c r="F419" s="22">
        <v>47</v>
      </c>
      <c r="G419" s="6">
        <v>17</v>
      </c>
      <c r="H419" s="17">
        <f>SUM(F419:G419)</f>
        <v>64</v>
      </c>
      <c r="I419" s="17" t="s">
        <v>989</v>
      </c>
    </row>
    <row r="420" spans="1:10" x14ac:dyDescent="0.25">
      <c r="A420" s="5" t="s">
        <v>835</v>
      </c>
      <c r="B420" s="6" t="s">
        <v>836</v>
      </c>
      <c r="C420" s="9" t="s">
        <v>5</v>
      </c>
      <c r="D420" s="20">
        <v>39.5</v>
      </c>
      <c r="E420" s="21">
        <v>28</v>
      </c>
      <c r="F420" s="22">
        <v>67.5</v>
      </c>
      <c r="G420" s="6">
        <v>27.5</v>
      </c>
      <c r="H420" s="17">
        <f>SUM(F420:G420)</f>
        <v>95</v>
      </c>
      <c r="I420" s="17" t="s">
        <v>991</v>
      </c>
      <c r="J420" s="27">
        <v>9</v>
      </c>
    </row>
    <row r="421" spans="1:10" x14ac:dyDescent="0.25">
      <c r="A421" s="5" t="s">
        <v>837</v>
      </c>
      <c r="B421" s="6" t="s">
        <v>838</v>
      </c>
      <c r="C421" s="9" t="s">
        <v>5</v>
      </c>
      <c r="D421" s="20">
        <v>16.5</v>
      </c>
      <c r="E421" s="21">
        <v>29</v>
      </c>
      <c r="F421" s="22">
        <v>45.5</v>
      </c>
      <c r="G421" s="6">
        <v>16.25</v>
      </c>
      <c r="H421" s="17">
        <f>SUM(F421:G421)</f>
        <v>61.75</v>
      </c>
      <c r="I421" s="17" t="s">
        <v>989</v>
      </c>
    </row>
    <row r="422" spans="1:10" x14ac:dyDescent="0.25">
      <c r="A422" s="1" t="s">
        <v>839</v>
      </c>
      <c r="B422" s="2" t="s">
        <v>840</v>
      </c>
      <c r="C422" s="9" t="s">
        <v>5</v>
      </c>
      <c r="D422" s="20">
        <v>26</v>
      </c>
      <c r="E422" s="21">
        <v>23</v>
      </c>
      <c r="F422" s="22">
        <v>49</v>
      </c>
      <c r="G422" s="6">
        <v>25.5</v>
      </c>
      <c r="H422" s="17">
        <f>SUM(F422:G422)</f>
        <v>74.5</v>
      </c>
      <c r="I422" s="17" t="s">
        <v>989</v>
      </c>
    </row>
    <row r="423" spans="1:10" x14ac:dyDescent="0.25">
      <c r="A423" s="5" t="s">
        <v>841</v>
      </c>
      <c r="B423" s="6" t="s">
        <v>842</v>
      </c>
      <c r="C423" s="9" t="s">
        <v>5</v>
      </c>
      <c r="D423" s="20" t="s">
        <v>977</v>
      </c>
      <c r="E423" s="20" t="s">
        <v>978</v>
      </c>
      <c r="F423" s="24"/>
      <c r="G423" s="6" t="s">
        <v>982</v>
      </c>
      <c r="H423" s="7" t="s">
        <v>982</v>
      </c>
      <c r="I423" s="17" t="s">
        <v>989</v>
      </c>
    </row>
    <row r="424" spans="1:10" x14ac:dyDescent="0.25">
      <c r="A424" s="5" t="s">
        <v>843</v>
      </c>
      <c r="B424" s="6" t="s">
        <v>844</v>
      </c>
      <c r="C424" s="9" t="s">
        <v>5</v>
      </c>
      <c r="D424" s="20">
        <v>31</v>
      </c>
      <c r="E424" s="21">
        <v>0</v>
      </c>
      <c r="F424" s="22">
        <v>31</v>
      </c>
      <c r="G424" s="6" t="s">
        <v>982</v>
      </c>
      <c r="H424" s="17">
        <f>SUM(F424:G424)</f>
        <v>31</v>
      </c>
      <c r="I424" s="17" t="s">
        <v>989</v>
      </c>
    </row>
    <row r="425" spans="1:10" x14ac:dyDescent="0.25">
      <c r="A425" s="1" t="s">
        <v>845</v>
      </c>
      <c r="B425" s="6" t="s">
        <v>846</v>
      </c>
      <c r="C425" s="9" t="s">
        <v>5</v>
      </c>
      <c r="D425" s="20">
        <v>27.5</v>
      </c>
      <c r="E425" s="21">
        <v>19</v>
      </c>
      <c r="F425" s="22">
        <v>46.5</v>
      </c>
      <c r="G425" s="6">
        <v>18</v>
      </c>
      <c r="H425" s="17">
        <f>SUM(F425:G425)</f>
        <v>64.5</v>
      </c>
      <c r="I425" s="17" t="s">
        <v>989</v>
      </c>
    </row>
    <row r="426" spans="1:10" x14ac:dyDescent="0.25">
      <c r="A426" s="5" t="s">
        <v>847</v>
      </c>
      <c r="B426" s="6" t="s">
        <v>848</v>
      </c>
      <c r="C426" s="9" t="s">
        <v>5</v>
      </c>
      <c r="D426" s="20">
        <v>35.5</v>
      </c>
      <c r="E426" s="21">
        <v>27</v>
      </c>
      <c r="F426" s="22">
        <v>62.5</v>
      </c>
      <c r="G426" s="6">
        <v>22</v>
      </c>
      <c r="H426" s="17">
        <f>SUM(F426:G426)</f>
        <v>84.5</v>
      </c>
      <c r="I426" s="17" t="s">
        <v>991</v>
      </c>
      <c r="J426" s="27">
        <v>90</v>
      </c>
    </row>
    <row r="427" spans="1:10" x14ac:dyDescent="0.25">
      <c r="A427" s="5" t="s">
        <v>849</v>
      </c>
      <c r="B427" s="6" t="s">
        <v>850</v>
      </c>
      <c r="C427" s="9" t="s">
        <v>5</v>
      </c>
      <c r="D427" s="20">
        <v>32</v>
      </c>
      <c r="E427" s="21">
        <v>25</v>
      </c>
      <c r="F427" s="22">
        <v>57</v>
      </c>
      <c r="G427" s="6">
        <v>22.75</v>
      </c>
      <c r="H427" s="17">
        <f>SUM(F427:G427)</f>
        <v>79.75</v>
      </c>
      <c r="I427" s="17" t="s">
        <v>989</v>
      </c>
    </row>
    <row r="428" spans="1:10" x14ac:dyDescent="0.25">
      <c r="A428" s="1" t="s">
        <v>851</v>
      </c>
      <c r="B428" s="2" t="s">
        <v>852</v>
      </c>
      <c r="C428" s="9" t="s">
        <v>5</v>
      </c>
      <c r="D428" s="20">
        <v>31.5</v>
      </c>
      <c r="E428" s="21">
        <v>21</v>
      </c>
      <c r="F428" s="22">
        <v>52.5</v>
      </c>
      <c r="G428" s="6">
        <v>26</v>
      </c>
      <c r="H428" s="17">
        <f>SUM(F428:G428)</f>
        <v>78.5</v>
      </c>
      <c r="I428" s="17" t="s">
        <v>989</v>
      </c>
    </row>
    <row r="429" spans="1:10" x14ac:dyDescent="0.25">
      <c r="A429" s="5" t="s">
        <v>853</v>
      </c>
      <c r="B429" s="6" t="s">
        <v>854</v>
      </c>
      <c r="C429" s="9" t="s">
        <v>5</v>
      </c>
      <c r="D429" s="20">
        <v>24.5</v>
      </c>
      <c r="E429" s="21">
        <v>20</v>
      </c>
      <c r="F429" s="22">
        <v>44.5</v>
      </c>
      <c r="G429" s="6">
        <v>22.75</v>
      </c>
      <c r="H429" s="17">
        <f>SUM(F429:G429)</f>
        <v>67.25</v>
      </c>
      <c r="I429" s="17" t="s">
        <v>989</v>
      </c>
    </row>
    <row r="430" spans="1:10" x14ac:dyDescent="0.25">
      <c r="A430" s="5" t="s">
        <v>855</v>
      </c>
      <c r="B430" s="6" t="s">
        <v>856</v>
      </c>
      <c r="C430" s="9" t="s">
        <v>5</v>
      </c>
      <c r="D430" s="20">
        <v>38.5</v>
      </c>
      <c r="E430" s="21">
        <v>28</v>
      </c>
      <c r="F430" s="22">
        <v>66.5</v>
      </c>
      <c r="G430" s="6">
        <v>28.75</v>
      </c>
      <c r="H430" s="17">
        <f>SUM(F430:G430)</f>
        <v>95.25</v>
      </c>
      <c r="I430" s="17" t="s">
        <v>991</v>
      </c>
      <c r="J430" s="27">
        <v>6</v>
      </c>
    </row>
    <row r="431" spans="1:10" x14ac:dyDescent="0.25">
      <c r="A431" s="5" t="s">
        <v>857</v>
      </c>
      <c r="B431" s="6" t="s">
        <v>858</v>
      </c>
      <c r="C431" s="9" t="s">
        <v>5</v>
      </c>
      <c r="D431" s="20">
        <v>21</v>
      </c>
      <c r="E431" s="21">
        <v>26</v>
      </c>
      <c r="F431" s="22">
        <v>47</v>
      </c>
      <c r="G431" s="6">
        <v>21.75</v>
      </c>
      <c r="H431" s="17">
        <f>SUM(F431:G431)</f>
        <v>68.75</v>
      </c>
      <c r="I431" s="17" t="s">
        <v>989</v>
      </c>
    </row>
    <row r="432" spans="1:10" x14ac:dyDescent="0.25">
      <c r="A432" s="5" t="s">
        <v>859</v>
      </c>
      <c r="B432" s="6" t="s">
        <v>860</v>
      </c>
      <c r="C432" s="9" t="s">
        <v>5</v>
      </c>
      <c r="D432" s="20">
        <v>33.5</v>
      </c>
      <c r="E432" s="21">
        <v>28</v>
      </c>
      <c r="F432" s="22">
        <v>61.5</v>
      </c>
      <c r="G432" s="6">
        <v>14.5</v>
      </c>
      <c r="H432" s="17">
        <f>SUM(F432:G432)</f>
        <v>76</v>
      </c>
      <c r="I432" s="17" t="s">
        <v>989</v>
      </c>
    </row>
    <row r="433" spans="1:10" x14ac:dyDescent="0.25">
      <c r="A433" s="5" t="s">
        <v>861</v>
      </c>
      <c r="B433" s="6" t="s">
        <v>862</v>
      </c>
      <c r="C433" s="9" t="s">
        <v>5</v>
      </c>
      <c r="D433" s="20">
        <v>39.5</v>
      </c>
      <c r="E433" s="21">
        <v>23</v>
      </c>
      <c r="F433" s="22">
        <v>62.5</v>
      </c>
      <c r="G433" s="6">
        <v>27.5</v>
      </c>
      <c r="H433" s="17">
        <f>SUM(F433:G433)</f>
        <v>90</v>
      </c>
      <c r="I433" s="17" t="s">
        <v>991</v>
      </c>
      <c r="J433" s="27">
        <v>42</v>
      </c>
    </row>
    <row r="434" spans="1:10" x14ac:dyDescent="0.25">
      <c r="A434" s="5" t="s">
        <v>863</v>
      </c>
      <c r="B434" s="6" t="s">
        <v>864</v>
      </c>
      <c r="C434" s="9" t="s">
        <v>5</v>
      </c>
      <c r="D434" s="20">
        <v>37</v>
      </c>
      <c r="E434" s="21">
        <v>28</v>
      </c>
      <c r="F434" s="22">
        <v>65</v>
      </c>
      <c r="G434" s="6">
        <v>27.5</v>
      </c>
      <c r="H434" s="17">
        <f>SUM(F434:G434)</f>
        <v>92.5</v>
      </c>
      <c r="I434" s="17" t="s">
        <v>991</v>
      </c>
      <c r="J434" s="27">
        <v>18</v>
      </c>
    </row>
    <row r="435" spans="1:10" x14ac:dyDescent="0.25">
      <c r="A435" s="5" t="s">
        <v>865</v>
      </c>
      <c r="B435" s="6" t="s">
        <v>866</v>
      </c>
      <c r="C435" s="9" t="s">
        <v>5</v>
      </c>
      <c r="D435" s="20">
        <v>30</v>
      </c>
      <c r="E435" s="21">
        <v>18</v>
      </c>
      <c r="F435" s="22">
        <v>48</v>
      </c>
      <c r="G435" s="6">
        <v>27.5</v>
      </c>
      <c r="H435" s="17">
        <f>SUM(F435:G435)</f>
        <v>75.5</v>
      </c>
      <c r="I435" s="17" t="s">
        <v>989</v>
      </c>
    </row>
    <row r="436" spans="1:10" x14ac:dyDescent="0.25">
      <c r="A436" s="5" t="s">
        <v>867</v>
      </c>
      <c r="B436" s="6" t="s">
        <v>868</v>
      </c>
      <c r="C436" s="9" t="s">
        <v>5</v>
      </c>
      <c r="D436" s="20">
        <v>31</v>
      </c>
      <c r="E436" s="21">
        <v>28</v>
      </c>
      <c r="F436" s="22">
        <v>59</v>
      </c>
      <c r="G436" s="6">
        <v>15.5</v>
      </c>
      <c r="H436" s="17">
        <f>SUM(F436:G436)</f>
        <v>74.5</v>
      </c>
      <c r="I436" s="17" t="s">
        <v>989</v>
      </c>
    </row>
    <row r="437" spans="1:10" x14ac:dyDescent="0.25">
      <c r="A437" s="5" t="s">
        <v>869</v>
      </c>
      <c r="B437" s="6" t="s">
        <v>870</v>
      </c>
      <c r="C437" s="9" t="s">
        <v>5</v>
      </c>
      <c r="D437" s="20">
        <v>35.5</v>
      </c>
      <c r="E437" s="21" t="s">
        <v>982</v>
      </c>
      <c r="F437" s="22">
        <v>35.5</v>
      </c>
      <c r="G437" s="6">
        <v>28</v>
      </c>
      <c r="H437" s="17">
        <f>SUM(F437:G437)</f>
        <v>63.5</v>
      </c>
      <c r="I437" s="17" t="s">
        <v>989</v>
      </c>
    </row>
    <row r="438" spans="1:10" x14ac:dyDescent="0.25">
      <c r="A438" s="5" t="s">
        <v>871</v>
      </c>
      <c r="B438" s="6" t="s">
        <v>872</v>
      </c>
      <c r="C438" s="9" t="s">
        <v>5</v>
      </c>
      <c r="D438" s="20">
        <v>32.5</v>
      </c>
      <c r="E438" s="21">
        <v>29</v>
      </c>
      <c r="F438" s="22">
        <v>61.5</v>
      </c>
      <c r="G438" s="6">
        <v>24.75</v>
      </c>
      <c r="H438" s="17">
        <f>SUM(F438:G438)</f>
        <v>86.25</v>
      </c>
      <c r="I438" s="17" t="s">
        <v>991</v>
      </c>
      <c r="J438" s="27">
        <v>73</v>
      </c>
    </row>
    <row r="439" spans="1:10" x14ac:dyDescent="0.25">
      <c r="A439" s="5" t="s">
        <v>873</v>
      </c>
      <c r="B439" s="6" t="s">
        <v>874</v>
      </c>
      <c r="C439" s="9" t="s">
        <v>5</v>
      </c>
      <c r="D439" s="20" t="s">
        <v>977</v>
      </c>
      <c r="E439" s="20" t="s">
        <v>978</v>
      </c>
      <c r="F439" s="24"/>
      <c r="G439" s="6" t="s">
        <v>982</v>
      </c>
      <c r="H439" s="7" t="s">
        <v>982</v>
      </c>
      <c r="I439" s="17" t="s">
        <v>989</v>
      </c>
    </row>
    <row r="440" spans="1:10" x14ac:dyDescent="0.25">
      <c r="A440" s="5" t="s">
        <v>875</v>
      </c>
      <c r="B440" s="6" t="s">
        <v>876</v>
      </c>
      <c r="C440" s="9" t="s">
        <v>5</v>
      </c>
      <c r="D440" s="20">
        <v>27</v>
      </c>
      <c r="E440" s="21">
        <v>20</v>
      </c>
      <c r="F440" s="22">
        <v>47</v>
      </c>
      <c r="G440" s="6">
        <v>25.5</v>
      </c>
      <c r="H440" s="17">
        <f>SUM(F440:G440)</f>
        <v>72.5</v>
      </c>
      <c r="I440" s="17" t="s">
        <v>989</v>
      </c>
    </row>
    <row r="441" spans="1:10" x14ac:dyDescent="0.25">
      <c r="A441" s="5" t="s">
        <v>877</v>
      </c>
      <c r="B441" s="6" t="s">
        <v>878</v>
      </c>
      <c r="C441" s="9" t="s">
        <v>5</v>
      </c>
      <c r="D441" s="20">
        <v>32.5</v>
      </c>
      <c r="E441" s="21">
        <v>30</v>
      </c>
      <c r="F441" s="22">
        <v>62.5</v>
      </c>
      <c r="G441" s="6">
        <v>27.5</v>
      </c>
      <c r="H441" s="17">
        <f>SUM(F441:G441)</f>
        <v>90</v>
      </c>
      <c r="I441" s="17" t="s">
        <v>991</v>
      </c>
      <c r="J441" s="27">
        <v>37</v>
      </c>
    </row>
    <row r="442" spans="1:10" x14ac:dyDescent="0.25">
      <c r="A442" s="5" t="s">
        <v>879</v>
      </c>
      <c r="B442" s="6" t="s">
        <v>880</v>
      </c>
      <c r="C442" s="9" t="s">
        <v>5</v>
      </c>
      <c r="D442" s="20">
        <v>38.5</v>
      </c>
      <c r="E442" s="21">
        <v>29</v>
      </c>
      <c r="F442" s="22">
        <v>67.5</v>
      </c>
      <c r="G442" s="6">
        <v>24</v>
      </c>
      <c r="H442" s="17">
        <f>SUM(F442:G442)</f>
        <v>91.5</v>
      </c>
      <c r="I442" s="17" t="s">
        <v>991</v>
      </c>
      <c r="J442" s="27">
        <v>28</v>
      </c>
    </row>
    <row r="443" spans="1:10" x14ac:dyDescent="0.25">
      <c r="A443" s="5" t="s">
        <v>881</v>
      </c>
      <c r="B443" s="6" t="s">
        <v>882</v>
      </c>
      <c r="C443" s="9" t="s">
        <v>5</v>
      </c>
      <c r="D443" s="20">
        <v>19</v>
      </c>
      <c r="E443" s="21">
        <v>20</v>
      </c>
      <c r="F443" s="22">
        <v>39</v>
      </c>
      <c r="G443" s="6">
        <v>18</v>
      </c>
      <c r="H443" s="17">
        <f>SUM(F443:G443)</f>
        <v>57</v>
      </c>
      <c r="I443" s="17" t="s">
        <v>989</v>
      </c>
    </row>
    <row r="444" spans="1:10" x14ac:dyDescent="0.25">
      <c r="A444" s="5" t="s">
        <v>883</v>
      </c>
      <c r="B444" s="6" t="s">
        <v>884</v>
      </c>
      <c r="C444" s="9" t="s">
        <v>5</v>
      </c>
      <c r="D444" s="20">
        <v>23</v>
      </c>
      <c r="E444" s="21">
        <v>18</v>
      </c>
      <c r="F444" s="22">
        <v>41</v>
      </c>
      <c r="G444" s="6">
        <v>27.5</v>
      </c>
      <c r="H444" s="17">
        <f>SUM(F444:G444)</f>
        <v>68.5</v>
      </c>
      <c r="I444" s="17" t="s">
        <v>989</v>
      </c>
    </row>
    <row r="445" spans="1:10" x14ac:dyDescent="0.25">
      <c r="A445" s="5" t="s">
        <v>885</v>
      </c>
      <c r="B445" s="6" t="s">
        <v>886</v>
      </c>
      <c r="C445" s="9" t="s">
        <v>5</v>
      </c>
      <c r="D445" s="20" t="s">
        <v>977</v>
      </c>
      <c r="E445" s="20" t="s">
        <v>978</v>
      </c>
      <c r="F445" s="24"/>
      <c r="G445" s="6" t="s">
        <v>982</v>
      </c>
      <c r="H445" s="7" t="s">
        <v>982</v>
      </c>
      <c r="I445" s="17" t="s">
        <v>989</v>
      </c>
    </row>
    <row r="446" spans="1:10" x14ac:dyDescent="0.25">
      <c r="A446" s="5" t="s">
        <v>887</v>
      </c>
      <c r="B446" s="6" t="s">
        <v>888</v>
      </c>
      <c r="C446" s="9" t="s">
        <v>5</v>
      </c>
      <c r="D446" s="20">
        <v>29.5</v>
      </c>
      <c r="E446" s="21">
        <v>25</v>
      </c>
      <c r="F446" s="22">
        <v>54.5</v>
      </c>
      <c r="G446" s="6">
        <v>23.5</v>
      </c>
      <c r="H446" s="17">
        <f>SUM(F446:G446)</f>
        <v>78</v>
      </c>
      <c r="I446" s="17" t="s">
        <v>989</v>
      </c>
    </row>
    <row r="447" spans="1:10" x14ac:dyDescent="0.25">
      <c r="A447" s="5" t="s">
        <v>889</v>
      </c>
      <c r="B447" s="6" t="s">
        <v>890</v>
      </c>
      <c r="C447" s="9" t="s">
        <v>5</v>
      </c>
      <c r="D447" s="20">
        <v>29.5</v>
      </c>
      <c r="E447" s="21">
        <v>30</v>
      </c>
      <c r="F447" s="22">
        <v>59.5</v>
      </c>
      <c r="G447" s="6">
        <v>26</v>
      </c>
      <c r="H447" s="17">
        <f>SUM(F447:G447)</f>
        <v>85.5</v>
      </c>
      <c r="I447" s="17" t="s">
        <v>991</v>
      </c>
      <c r="J447" s="27">
        <v>78</v>
      </c>
    </row>
    <row r="448" spans="1:10" x14ac:dyDescent="0.25">
      <c r="A448" s="5" t="s">
        <v>891</v>
      </c>
      <c r="B448" s="6" t="s">
        <v>892</v>
      </c>
      <c r="C448" s="9" t="s">
        <v>5</v>
      </c>
      <c r="D448" s="20">
        <v>27.5</v>
      </c>
      <c r="E448" s="21">
        <v>23</v>
      </c>
      <c r="F448" s="22">
        <v>50.5</v>
      </c>
      <c r="G448" s="6">
        <v>23.5</v>
      </c>
      <c r="H448" s="17">
        <f>SUM(F448:G448)</f>
        <v>74</v>
      </c>
      <c r="I448" s="17" t="s">
        <v>989</v>
      </c>
    </row>
    <row r="449" spans="1:10" x14ac:dyDescent="0.25">
      <c r="A449" s="5" t="s">
        <v>893</v>
      </c>
      <c r="B449" s="6" t="s">
        <v>894</v>
      </c>
      <c r="C449" s="9" t="s">
        <v>5</v>
      </c>
      <c r="D449" s="20" t="s">
        <v>977</v>
      </c>
      <c r="E449" s="20" t="s">
        <v>978</v>
      </c>
      <c r="F449" s="24"/>
      <c r="G449" s="6" t="s">
        <v>982</v>
      </c>
      <c r="H449" s="7" t="s">
        <v>982</v>
      </c>
      <c r="I449" s="17" t="s">
        <v>989</v>
      </c>
    </row>
    <row r="450" spans="1:10" x14ac:dyDescent="0.25">
      <c r="A450" s="5" t="s">
        <v>895</v>
      </c>
      <c r="B450" s="6" t="s">
        <v>896</v>
      </c>
      <c r="C450" s="9" t="s">
        <v>5</v>
      </c>
      <c r="D450" s="20">
        <v>33.5</v>
      </c>
      <c r="E450" s="21">
        <v>30</v>
      </c>
      <c r="F450" s="22">
        <v>63.5</v>
      </c>
      <c r="G450" s="6">
        <v>21</v>
      </c>
      <c r="H450" s="17">
        <f>SUM(F450:G450)</f>
        <v>84.5</v>
      </c>
      <c r="I450" s="17" t="s">
        <v>991</v>
      </c>
      <c r="J450" s="27">
        <v>87</v>
      </c>
    </row>
    <row r="451" spans="1:10" x14ac:dyDescent="0.25">
      <c r="A451" s="5" t="s">
        <v>897</v>
      </c>
      <c r="B451" s="6" t="s">
        <v>898</v>
      </c>
      <c r="C451" s="9" t="s">
        <v>5</v>
      </c>
      <c r="D451" s="20">
        <v>17.5</v>
      </c>
      <c r="E451" s="21">
        <v>15</v>
      </c>
      <c r="F451" s="22">
        <v>32.5</v>
      </c>
      <c r="G451" s="6">
        <v>15</v>
      </c>
      <c r="H451" s="17">
        <f>SUM(F451:G451)</f>
        <v>47.5</v>
      </c>
      <c r="I451" s="17" t="s">
        <v>989</v>
      </c>
    </row>
    <row r="452" spans="1:10" x14ac:dyDescent="0.25">
      <c r="A452" s="1" t="s">
        <v>899</v>
      </c>
      <c r="B452" s="2" t="s">
        <v>900</v>
      </c>
      <c r="C452" s="9" t="s">
        <v>5</v>
      </c>
      <c r="D452" s="20">
        <v>31</v>
      </c>
      <c r="E452" s="21">
        <v>26</v>
      </c>
      <c r="F452" s="22">
        <v>57</v>
      </c>
      <c r="G452" s="6">
        <v>28</v>
      </c>
      <c r="H452" s="17">
        <f>SUM(F452:G452)</f>
        <v>85</v>
      </c>
      <c r="I452" s="17" t="s">
        <v>991</v>
      </c>
      <c r="J452" s="27">
        <v>86</v>
      </c>
    </row>
    <row r="453" spans="1:10" x14ac:dyDescent="0.25">
      <c r="A453" s="5" t="s">
        <v>901</v>
      </c>
      <c r="B453" s="6" t="s">
        <v>902</v>
      </c>
      <c r="C453" s="9" t="s">
        <v>5</v>
      </c>
      <c r="D453" s="20">
        <v>34.5</v>
      </c>
      <c r="E453" s="21" t="s">
        <v>982</v>
      </c>
      <c r="F453" s="22">
        <v>34.5</v>
      </c>
      <c r="G453" s="6" t="s">
        <v>982</v>
      </c>
      <c r="H453" s="17">
        <f>SUM(F453:G453)</f>
        <v>34.5</v>
      </c>
      <c r="I453" s="17" t="s">
        <v>989</v>
      </c>
    </row>
    <row r="454" spans="1:10" x14ac:dyDescent="0.25">
      <c r="A454" s="5" t="s">
        <v>903</v>
      </c>
      <c r="B454" s="6" t="s">
        <v>904</v>
      </c>
      <c r="C454" s="9" t="s">
        <v>5</v>
      </c>
      <c r="D454" s="20">
        <v>24.5</v>
      </c>
      <c r="E454" s="21">
        <v>29</v>
      </c>
      <c r="F454" s="22">
        <v>53.5</v>
      </c>
      <c r="G454" s="6">
        <v>28</v>
      </c>
      <c r="H454" s="17">
        <f>SUM(F454:G454)</f>
        <v>81.5</v>
      </c>
      <c r="I454" s="17" t="s">
        <v>989</v>
      </c>
    </row>
    <row r="455" spans="1:10" x14ac:dyDescent="0.25">
      <c r="A455" s="5" t="s">
        <v>905</v>
      </c>
      <c r="B455" s="6" t="s">
        <v>906</v>
      </c>
      <c r="C455" s="9" t="s">
        <v>5</v>
      </c>
      <c r="D455" s="20">
        <v>8.5</v>
      </c>
      <c r="E455" s="20" t="s">
        <v>978</v>
      </c>
      <c r="F455" s="24">
        <v>8.5</v>
      </c>
      <c r="G455" s="6">
        <v>14.5</v>
      </c>
      <c r="H455" s="17">
        <f>SUM(F455:G455)</f>
        <v>23</v>
      </c>
      <c r="I455" s="17" t="s">
        <v>989</v>
      </c>
    </row>
    <row r="456" spans="1:10" x14ac:dyDescent="0.25">
      <c r="A456" s="5" t="s">
        <v>907</v>
      </c>
      <c r="B456" s="6" t="s">
        <v>908</v>
      </c>
      <c r="C456" s="9" t="s">
        <v>5</v>
      </c>
      <c r="D456" s="20">
        <v>31.5</v>
      </c>
      <c r="E456" s="21">
        <v>30</v>
      </c>
      <c r="F456" s="22">
        <v>61.5</v>
      </c>
      <c r="G456" s="6">
        <v>27.5</v>
      </c>
      <c r="H456" s="17">
        <f>SUM(F456:G456)</f>
        <v>89</v>
      </c>
      <c r="I456" s="17" t="s">
        <v>991</v>
      </c>
      <c r="J456" s="27">
        <v>48</v>
      </c>
    </row>
    <row r="457" spans="1:10" x14ac:dyDescent="0.25">
      <c r="A457" s="5" t="s">
        <v>909</v>
      </c>
      <c r="B457" s="6" t="s">
        <v>910</v>
      </c>
      <c r="C457" s="9" t="s">
        <v>5</v>
      </c>
      <c r="D457" s="20" t="s">
        <v>983</v>
      </c>
      <c r="E457" s="20" t="s">
        <v>983</v>
      </c>
      <c r="F457" s="4" t="s">
        <v>983</v>
      </c>
      <c r="G457" s="6" t="s">
        <v>996</v>
      </c>
      <c r="H457" s="6" t="s">
        <v>996</v>
      </c>
      <c r="I457" s="17" t="s">
        <v>991</v>
      </c>
      <c r="J457" s="27" t="s">
        <v>992</v>
      </c>
    </row>
    <row r="458" spans="1:10" x14ac:dyDescent="0.25">
      <c r="A458" s="1" t="s">
        <v>911</v>
      </c>
      <c r="B458" s="2" t="s">
        <v>912</v>
      </c>
      <c r="C458" s="9" t="s">
        <v>5</v>
      </c>
      <c r="D458" s="20">
        <v>30</v>
      </c>
      <c r="E458" s="21">
        <v>28</v>
      </c>
      <c r="F458" s="22">
        <v>58</v>
      </c>
      <c r="G458" s="6">
        <v>24.5</v>
      </c>
      <c r="H458" s="17">
        <f>SUM(F458:G458)</f>
        <v>82.5</v>
      </c>
      <c r="I458" s="17" t="s">
        <v>989</v>
      </c>
    </row>
    <row r="459" spans="1:10" x14ac:dyDescent="0.25">
      <c r="A459" s="5" t="s">
        <v>913</v>
      </c>
      <c r="B459" s="6" t="s">
        <v>914</v>
      </c>
      <c r="C459" s="9" t="s">
        <v>5</v>
      </c>
      <c r="D459" s="20">
        <v>29</v>
      </c>
      <c r="E459" s="21">
        <v>28</v>
      </c>
      <c r="F459" s="22">
        <v>57</v>
      </c>
      <c r="G459" s="6">
        <v>18.5</v>
      </c>
      <c r="H459" s="17">
        <f>SUM(F459:G459)</f>
        <v>75.5</v>
      </c>
      <c r="I459" s="17" t="s">
        <v>989</v>
      </c>
    </row>
    <row r="460" spans="1:10" x14ac:dyDescent="0.25">
      <c r="A460" s="5" t="s">
        <v>915</v>
      </c>
      <c r="B460" s="6" t="s">
        <v>916</v>
      </c>
      <c r="C460" s="9" t="s">
        <v>5</v>
      </c>
      <c r="D460" s="20">
        <v>21.5</v>
      </c>
      <c r="E460" s="21">
        <v>15</v>
      </c>
      <c r="F460" s="22">
        <v>36.5</v>
      </c>
      <c r="G460" s="6">
        <v>23</v>
      </c>
      <c r="H460" s="17">
        <f>SUM(F460:G460)</f>
        <v>59.5</v>
      </c>
      <c r="I460" s="17" t="s">
        <v>989</v>
      </c>
    </row>
    <row r="461" spans="1:10" x14ac:dyDescent="0.25">
      <c r="A461" s="5" t="s">
        <v>917</v>
      </c>
      <c r="B461" s="6" t="s">
        <v>918</v>
      </c>
      <c r="C461" s="9" t="s">
        <v>5</v>
      </c>
      <c r="D461" s="20">
        <v>38.5</v>
      </c>
      <c r="E461" s="21">
        <v>29</v>
      </c>
      <c r="F461" s="22">
        <v>67.5</v>
      </c>
      <c r="G461" s="6">
        <v>22.5</v>
      </c>
      <c r="H461" s="17">
        <f>SUM(F461:G461)</f>
        <v>90</v>
      </c>
      <c r="I461" s="17" t="s">
        <v>991</v>
      </c>
      <c r="J461" s="27">
        <v>40</v>
      </c>
    </row>
    <row r="462" spans="1:10" x14ac:dyDescent="0.25">
      <c r="A462" s="5" t="s">
        <v>919</v>
      </c>
      <c r="B462" s="6" t="s">
        <v>920</v>
      </c>
      <c r="C462" s="9" t="s">
        <v>5</v>
      </c>
      <c r="D462" s="20">
        <v>24</v>
      </c>
      <c r="E462" s="21">
        <v>20</v>
      </c>
      <c r="F462" s="22">
        <v>44</v>
      </c>
      <c r="G462" s="6">
        <v>18.5</v>
      </c>
      <c r="H462" s="17">
        <f>SUM(F462:G462)</f>
        <v>62.5</v>
      </c>
      <c r="I462" s="17" t="s">
        <v>989</v>
      </c>
    </row>
    <row r="463" spans="1:10" x14ac:dyDescent="0.25">
      <c r="A463" s="5" t="s">
        <v>921</v>
      </c>
      <c r="B463" s="6" t="s">
        <v>922</v>
      </c>
      <c r="C463" s="9" t="s">
        <v>5</v>
      </c>
      <c r="D463" s="20">
        <v>26.5</v>
      </c>
      <c r="E463" s="21">
        <v>25</v>
      </c>
      <c r="F463" s="22">
        <v>51.5</v>
      </c>
      <c r="G463" s="6">
        <v>19.5</v>
      </c>
      <c r="H463" s="17">
        <f>SUM(F463:G463)</f>
        <v>71</v>
      </c>
      <c r="I463" s="17" t="s">
        <v>989</v>
      </c>
    </row>
    <row r="464" spans="1:10" x14ac:dyDescent="0.25">
      <c r="A464" s="5" t="s">
        <v>923</v>
      </c>
      <c r="B464" s="6" t="s">
        <v>924</v>
      </c>
      <c r="C464" s="9" t="s">
        <v>5</v>
      </c>
      <c r="D464" s="20">
        <v>23</v>
      </c>
      <c r="E464" s="21">
        <v>23</v>
      </c>
      <c r="F464" s="22">
        <v>46</v>
      </c>
      <c r="G464" s="6">
        <v>23</v>
      </c>
      <c r="H464" s="17">
        <f>SUM(F464:G464)</f>
        <v>69</v>
      </c>
      <c r="I464" s="17" t="s">
        <v>989</v>
      </c>
    </row>
    <row r="465" spans="1:9" x14ac:dyDescent="0.25">
      <c r="A465" s="5" t="s">
        <v>925</v>
      </c>
      <c r="B465" s="6" t="s">
        <v>926</v>
      </c>
      <c r="C465" s="9" t="s">
        <v>5</v>
      </c>
      <c r="D465" s="20">
        <v>17.5</v>
      </c>
      <c r="E465" s="21">
        <v>26</v>
      </c>
      <c r="F465" s="22">
        <v>43.5</v>
      </c>
      <c r="G465" s="6">
        <v>23.5</v>
      </c>
      <c r="H465" s="17">
        <f>SUM(F465:G465)</f>
        <v>67</v>
      </c>
      <c r="I465" s="17" t="s">
        <v>989</v>
      </c>
    </row>
    <row r="466" spans="1:9" x14ac:dyDescent="0.25">
      <c r="A466" s="5" t="s">
        <v>927</v>
      </c>
      <c r="B466" s="6" t="s">
        <v>928</v>
      </c>
      <c r="C466" s="9" t="s">
        <v>5</v>
      </c>
      <c r="D466" s="20" t="s">
        <v>977</v>
      </c>
      <c r="E466" s="20" t="s">
        <v>978</v>
      </c>
      <c r="F466" s="24"/>
      <c r="G466" s="6" t="s">
        <v>982</v>
      </c>
      <c r="H466" s="7" t="s">
        <v>982</v>
      </c>
      <c r="I466" s="17" t="s">
        <v>989</v>
      </c>
    </row>
    <row r="467" spans="1:9" x14ac:dyDescent="0.25">
      <c r="A467" s="5" t="s">
        <v>929</v>
      </c>
      <c r="B467" s="6" t="s">
        <v>930</v>
      </c>
      <c r="C467" s="9" t="s">
        <v>5</v>
      </c>
      <c r="D467" s="20">
        <v>31.5</v>
      </c>
      <c r="E467" s="21" t="s">
        <v>982</v>
      </c>
      <c r="F467" s="22">
        <v>31.5</v>
      </c>
      <c r="G467" s="6" t="s">
        <v>982</v>
      </c>
      <c r="H467" s="17">
        <f>SUM(F467:G467)</f>
        <v>31.5</v>
      </c>
      <c r="I467" s="17" t="s">
        <v>989</v>
      </c>
    </row>
    <row r="468" spans="1:9" x14ac:dyDescent="0.25">
      <c r="A468" s="5" t="s">
        <v>931</v>
      </c>
      <c r="B468" s="6" t="s">
        <v>932</v>
      </c>
      <c r="C468" s="9" t="s">
        <v>5</v>
      </c>
      <c r="D468" s="20">
        <v>29</v>
      </c>
      <c r="E468" s="21">
        <v>22</v>
      </c>
      <c r="F468" s="22">
        <v>51</v>
      </c>
      <c r="G468" s="6">
        <v>13</v>
      </c>
      <c r="H468" s="17">
        <f>SUM(F468:G468)</f>
        <v>64</v>
      </c>
      <c r="I468" s="17" t="s">
        <v>989</v>
      </c>
    </row>
    <row r="469" spans="1:9" x14ac:dyDescent="0.25">
      <c r="A469" s="1" t="s">
        <v>933</v>
      </c>
      <c r="B469" s="2" t="s">
        <v>934</v>
      </c>
      <c r="C469" s="9" t="s">
        <v>5</v>
      </c>
      <c r="D469" s="20" t="s">
        <v>977</v>
      </c>
      <c r="E469" s="20" t="s">
        <v>978</v>
      </c>
      <c r="F469" s="24"/>
      <c r="G469" s="6" t="s">
        <v>982</v>
      </c>
      <c r="H469" s="7" t="s">
        <v>982</v>
      </c>
      <c r="I469" s="17" t="s">
        <v>989</v>
      </c>
    </row>
    <row r="470" spans="1:9" x14ac:dyDescent="0.25">
      <c r="A470" s="5" t="s">
        <v>935</v>
      </c>
      <c r="B470" s="6" t="s">
        <v>936</v>
      </c>
      <c r="C470" s="9" t="s">
        <v>5</v>
      </c>
      <c r="D470" s="20">
        <v>27</v>
      </c>
      <c r="E470" s="21">
        <v>28</v>
      </c>
      <c r="F470" s="22">
        <v>55</v>
      </c>
      <c r="G470" s="6">
        <v>26</v>
      </c>
      <c r="H470" s="17">
        <f>SUM(F470:G470)</f>
        <v>81</v>
      </c>
      <c r="I470" s="17" t="s">
        <v>989</v>
      </c>
    </row>
    <row r="471" spans="1:9" x14ac:dyDescent="0.25">
      <c r="A471" s="5" t="s">
        <v>937</v>
      </c>
      <c r="B471" s="6" t="s">
        <v>938</v>
      </c>
      <c r="C471" s="9" t="s">
        <v>5</v>
      </c>
      <c r="D471" s="20">
        <v>34.5</v>
      </c>
      <c r="E471" s="21">
        <v>20</v>
      </c>
      <c r="F471" s="22">
        <v>54.5</v>
      </c>
      <c r="G471" s="6">
        <v>27.75</v>
      </c>
      <c r="H471" s="17">
        <f>SUM(F471:G471)</f>
        <v>82.25</v>
      </c>
      <c r="I471" s="17" t="s">
        <v>989</v>
      </c>
    </row>
    <row r="472" spans="1:9" x14ac:dyDescent="0.25">
      <c r="A472" s="5" t="s">
        <v>939</v>
      </c>
      <c r="B472" s="6" t="s">
        <v>940</v>
      </c>
      <c r="C472" s="9" t="s">
        <v>5</v>
      </c>
      <c r="D472" s="20">
        <v>27</v>
      </c>
      <c r="E472" s="21" t="s">
        <v>982</v>
      </c>
      <c r="F472" s="22">
        <v>27</v>
      </c>
      <c r="G472" s="6" t="s">
        <v>982</v>
      </c>
      <c r="H472" s="17">
        <f>SUM(F472:G472)</f>
        <v>27</v>
      </c>
      <c r="I472" s="17" t="s">
        <v>989</v>
      </c>
    </row>
    <row r="473" spans="1:9" x14ac:dyDescent="0.25">
      <c r="A473" s="5" t="s">
        <v>941</v>
      </c>
      <c r="B473" s="6" t="s">
        <v>942</v>
      </c>
      <c r="C473" s="9" t="s">
        <v>5</v>
      </c>
      <c r="D473" s="20">
        <v>17</v>
      </c>
      <c r="E473" s="21">
        <v>17</v>
      </c>
      <c r="F473" s="22">
        <v>34</v>
      </c>
      <c r="G473" s="6">
        <v>17.5</v>
      </c>
      <c r="H473" s="17">
        <f>SUM(F473:G473)</f>
        <v>51.5</v>
      </c>
      <c r="I473" s="17" t="s">
        <v>989</v>
      </c>
    </row>
    <row r="474" spans="1:9" x14ac:dyDescent="0.25">
      <c r="A474" s="5" t="s">
        <v>943</v>
      </c>
      <c r="B474" s="6" t="s">
        <v>944</v>
      </c>
      <c r="C474" s="9" t="s">
        <v>5</v>
      </c>
      <c r="D474" s="20">
        <v>17.5</v>
      </c>
      <c r="E474" s="21">
        <v>19</v>
      </c>
      <c r="F474" s="22">
        <v>36.5</v>
      </c>
      <c r="G474" s="6">
        <v>8</v>
      </c>
      <c r="H474" s="17">
        <f>SUM(F474:G474)</f>
        <v>44.5</v>
      </c>
      <c r="I474" s="17" t="s">
        <v>989</v>
      </c>
    </row>
    <row r="475" spans="1:9" x14ac:dyDescent="0.25">
      <c r="A475" s="5" t="s">
        <v>945</v>
      </c>
      <c r="B475" s="6" t="s">
        <v>946</v>
      </c>
      <c r="C475" s="9" t="s">
        <v>5</v>
      </c>
      <c r="D475" s="20">
        <v>36</v>
      </c>
      <c r="E475" s="21">
        <v>14</v>
      </c>
      <c r="F475" s="22">
        <v>50</v>
      </c>
      <c r="G475" s="6">
        <v>26.5</v>
      </c>
      <c r="H475" s="17">
        <f>SUM(F475:G475)</f>
        <v>76.5</v>
      </c>
      <c r="I475" s="17" t="s">
        <v>989</v>
      </c>
    </row>
    <row r="476" spans="1:9" x14ac:dyDescent="0.25">
      <c r="A476" s="5" t="s">
        <v>947</v>
      </c>
      <c r="B476" s="6" t="s">
        <v>948</v>
      </c>
      <c r="C476" s="9" t="s">
        <v>5</v>
      </c>
      <c r="D476" s="20">
        <v>22.5</v>
      </c>
      <c r="E476" s="21">
        <v>12</v>
      </c>
      <c r="F476" s="22">
        <v>34.5</v>
      </c>
      <c r="G476" s="6">
        <v>18.5</v>
      </c>
      <c r="H476" s="17">
        <f>SUM(F476:G476)</f>
        <v>53</v>
      </c>
      <c r="I476" s="17" t="s">
        <v>989</v>
      </c>
    </row>
    <row r="477" spans="1:9" x14ac:dyDescent="0.25">
      <c r="A477" s="5" t="s">
        <v>949</v>
      </c>
      <c r="B477" s="6" t="s">
        <v>950</v>
      </c>
      <c r="C477" s="9" t="s">
        <v>5</v>
      </c>
      <c r="D477" s="20">
        <v>34</v>
      </c>
      <c r="E477" s="21">
        <v>28</v>
      </c>
      <c r="F477" s="22">
        <v>62</v>
      </c>
      <c r="G477" s="6">
        <v>19.75</v>
      </c>
      <c r="H477" s="17">
        <f>SUM(F477:G477)</f>
        <v>81.75</v>
      </c>
      <c r="I477" s="17" t="s">
        <v>989</v>
      </c>
    </row>
    <row r="478" spans="1:9" x14ac:dyDescent="0.25">
      <c r="A478" s="5" t="s">
        <v>951</v>
      </c>
      <c r="B478" s="6" t="s">
        <v>952</v>
      </c>
      <c r="C478" s="9" t="s">
        <v>5</v>
      </c>
      <c r="D478" s="20">
        <v>2</v>
      </c>
      <c r="E478" s="20" t="s">
        <v>978</v>
      </c>
      <c r="F478" s="24">
        <v>2</v>
      </c>
      <c r="G478" s="6" t="s">
        <v>982</v>
      </c>
      <c r="H478" s="17">
        <f>SUM(F478:G478)</f>
        <v>2</v>
      </c>
      <c r="I478" s="17" t="s">
        <v>989</v>
      </c>
    </row>
    <row r="479" spans="1:9" x14ac:dyDescent="0.25">
      <c r="A479" s="1" t="s">
        <v>953</v>
      </c>
      <c r="B479" s="6" t="s">
        <v>954</v>
      </c>
      <c r="C479" s="9" t="s">
        <v>5</v>
      </c>
      <c r="D479" s="20">
        <v>31</v>
      </c>
      <c r="E479" s="21">
        <v>25</v>
      </c>
      <c r="F479" s="22">
        <v>56</v>
      </c>
      <c r="G479" s="6">
        <v>19</v>
      </c>
      <c r="H479" s="17">
        <f>SUM(F479:G479)</f>
        <v>75</v>
      </c>
      <c r="I479" s="17" t="s">
        <v>989</v>
      </c>
    </row>
    <row r="480" spans="1:9" x14ac:dyDescent="0.25">
      <c r="A480" s="5" t="s">
        <v>955</v>
      </c>
      <c r="B480" s="6" t="s">
        <v>956</v>
      </c>
      <c r="C480" s="9" t="s">
        <v>5</v>
      </c>
      <c r="D480" s="20">
        <v>29</v>
      </c>
      <c r="E480" s="21">
        <v>27</v>
      </c>
      <c r="F480" s="22">
        <v>56</v>
      </c>
      <c r="G480" s="6">
        <v>20</v>
      </c>
      <c r="H480" s="17">
        <f>SUM(F480:G480)</f>
        <v>76</v>
      </c>
      <c r="I480" s="17" t="s">
        <v>989</v>
      </c>
    </row>
    <row r="481" spans="1:10" x14ac:dyDescent="0.25">
      <c r="A481" s="5" t="s">
        <v>957</v>
      </c>
      <c r="B481" s="6" t="s">
        <v>958</v>
      </c>
      <c r="C481" s="9" t="s">
        <v>5</v>
      </c>
      <c r="D481" s="20">
        <v>17.5</v>
      </c>
      <c r="E481" s="21" t="s">
        <v>982</v>
      </c>
      <c r="F481" s="22">
        <v>17.5</v>
      </c>
      <c r="G481" s="6" t="s">
        <v>982</v>
      </c>
      <c r="H481" s="17">
        <f>SUM(F481:G481)</f>
        <v>17.5</v>
      </c>
      <c r="I481" s="17" t="s">
        <v>989</v>
      </c>
    </row>
    <row r="482" spans="1:10" x14ac:dyDescent="0.25">
      <c r="A482" s="5" t="s">
        <v>959</v>
      </c>
      <c r="B482" s="6" t="s">
        <v>960</v>
      </c>
      <c r="C482" s="9" t="s">
        <v>5</v>
      </c>
      <c r="D482" s="20">
        <v>8</v>
      </c>
      <c r="E482" s="20" t="s">
        <v>978</v>
      </c>
      <c r="F482" s="24">
        <v>8</v>
      </c>
      <c r="G482" s="6">
        <v>22.25</v>
      </c>
      <c r="H482" s="17">
        <f>SUM(F482:G482)</f>
        <v>30.25</v>
      </c>
      <c r="I482" s="17" t="s">
        <v>989</v>
      </c>
    </row>
    <row r="483" spans="1:10" x14ac:dyDescent="0.25">
      <c r="A483" s="5" t="s">
        <v>961</v>
      </c>
      <c r="B483" s="6" t="s">
        <v>962</v>
      </c>
      <c r="C483" s="9" t="s">
        <v>5</v>
      </c>
      <c r="D483" s="20">
        <v>35.5</v>
      </c>
      <c r="E483" s="21">
        <v>29</v>
      </c>
      <c r="F483" s="22">
        <v>64.5</v>
      </c>
      <c r="G483" s="6">
        <v>22.5</v>
      </c>
      <c r="H483" s="17">
        <f>SUM(F483:G483)</f>
        <v>87</v>
      </c>
      <c r="I483" s="17" t="s">
        <v>991</v>
      </c>
      <c r="J483" s="27">
        <v>62</v>
      </c>
    </row>
    <row r="484" spans="1:10" x14ac:dyDescent="0.25">
      <c r="A484" s="5" t="s">
        <v>963</v>
      </c>
      <c r="B484" s="6" t="s">
        <v>964</v>
      </c>
      <c r="C484" s="9" t="s">
        <v>5</v>
      </c>
      <c r="D484" s="20">
        <v>35</v>
      </c>
      <c r="E484" s="21">
        <v>19</v>
      </c>
      <c r="F484" s="22">
        <v>54</v>
      </c>
      <c r="G484" s="6">
        <v>28</v>
      </c>
      <c r="H484" s="17">
        <f>SUM(F484:G484)</f>
        <v>82</v>
      </c>
      <c r="I484" s="17" t="s">
        <v>989</v>
      </c>
    </row>
    <row r="485" spans="1:10" x14ac:dyDescent="0.25">
      <c r="A485" s="5" t="s">
        <v>965</v>
      </c>
      <c r="B485" s="6" t="s">
        <v>966</v>
      </c>
      <c r="C485" s="9" t="s">
        <v>5</v>
      </c>
      <c r="D485" s="20">
        <v>35</v>
      </c>
      <c r="E485" s="21">
        <v>17</v>
      </c>
      <c r="F485" s="22">
        <v>52</v>
      </c>
      <c r="G485" s="6">
        <v>25.75</v>
      </c>
      <c r="H485" s="17">
        <f>SUM(F485:G485)</f>
        <v>77.75</v>
      </c>
      <c r="I485" s="17" t="s">
        <v>989</v>
      </c>
    </row>
    <row r="486" spans="1:10" x14ac:dyDescent="0.25">
      <c r="A486" s="5" t="s">
        <v>967</v>
      </c>
      <c r="B486" s="6" t="s">
        <v>968</v>
      </c>
      <c r="C486" s="9" t="s">
        <v>5</v>
      </c>
      <c r="D486" s="20" t="s">
        <v>977</v>
      </c>
      <c r="E486" s="20" t="s">
        <v>978</v>
      </c>
      <c r="F486" s="24"/>
      <c r="G486" s="6">
        <v>27</v>
      </c>
      <c r="H486" s="17">
        <f>SUM(F486:G486)</f>
        <v>27</v>
      </c>
      <c r="I486" s="17" t="s">
        <v>989</v>
      </c>
    </row>
    <row r="487" spans="1:10" x14ac:dyDescent="0.25">
      <c r="A487" s="5" t="s">
        <v>969</v>
      </c>
      <c r="B487" s="6" t="s">
        <v>970</v>
      </c>
      <c r="C487" s="9" t="s">
        <v>5</v>
      </c>
      <c r="D487" s="20">
        <v>35.5</v>
      </c>
      <c r="E487" s="21">
        <v>17</v>
      </c>
      <c r="F487" s="22">
        <v>52.5</v>
      </c>
      <c r="G487" s="6">
        <v>23.75</v>
      </c>
      <c r="H487" s="17">
        <f>SUM(F487:G487)</f>
        <v>76.25</v>
      </c>
      <c r="I487" s="17" t="s">
        <v>989</v>
      </c>
    </row>
    <row r="488" spans="1:10" x14ac:dyDescent="0.25">
      <c r="A488" s="5" t="s">
        <v>971</v>
      </c>
      <c r="B488" s="6" t="s">
        <v>972</v>
      </c>
      <c r="C488" s="9" t="s">
        <v>5</v>
      </c>
      <c r="D488" s="20">
        <v>38.5</v>
      </c>
      <c r="E488" s="21">
        <v>26</v>
      </c>
      <c r="F488" s="22">
        <v>64.5</v>
      </c>
      <c r="G488" s="6">
        <v>25</v>
      </c>
      <c r="H488" s="17">
        <f>SUM(F488:G488)</f>
        <v>89.5</v>
      </c>
      <c r="I488" s="17" t="s">
        <v>991</v>
      </c>
      <c r="J488" s="27">
        <v>45</v>
      </c>
    </row>
    <row r="489" spans="1:10" x14ac:dyDescent="0.25">
      <c r="A489" s="5" t="s">
        <v>973</v>
      </c>
      <c r="B489" s="6" t="s">
        <v>974</v>
      </c>
      <c r="C489" s="9" t="s">
        <v>5</v>
      </c>
      <c r="D489" s="20">
        <v>39.5</v>
      </c>
      <c r="E489" s="21">
        <v>24</v>
      </c>
      <c r="F489" s="22">
        <v>63.5</v>
      </c>
      <c r="G489" s="6">
        <v>16</v>
      </c>
      <c r="H489" s="17">
        <f>SUM(F489:G489)</f>
        <v>79.5</v>
      </c>
      <c r="I489" s="17" t="s">
        <v>989</v>
      </c>
    </row>
    <row r="490" spans="1:10" x14ac:dyDescent="0.25">
      <c r="A490" s="5" t="s">
        <v>975</v>
      </c>
      <c r="B490" s="6" t="s">
        <v>976</v>
      </c>
      <c r="C490" s="9" t="s">
        <v>5</v>
      </c>
      <c r="D490" s="20">
        <v>34.5</v>
      </c>
      <c r="E490" s="21">
        <v>22</v>
      </c>
      <c r="F490" s="22">
        <v>56.5</v>
      </c>
      <c r="G490" s="6">
        <v>23.5</v>
      </c>
      <c r="H490" s="17">
        <f>SUM(F490:G490)</f>
        <v>80</v>
      </c>
      <c r="I490" s="17" t="s">
        <v>989</v>
      </c>
    </row>
  </sheetData>
  <sortState ref="A3:W490">
    <sortCondition ref="A3:A490"/>
  </sortState>
  <mergeCells count="1">
    <mergeCell ref="A1:I1"/>
  </mergeCells>
  <pageMargins left="0.11811023622047245" right="0.11811023622047245" top="0" bottom="0.15748031496062992" header="0.31496062992125984" footer="0.31496062992125984"/>
  <pageSetup paperSize="1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TRADUCTORADO</vt:lpstr>
      <vt:lpstr>TRADUCTORADO!Títulos_a_imprimir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Rodas</dc:creator>
  <cp:lastModifiedBy>Adriana Rodas</cp:lastModifiedBy>
  <cp:lastPrinted>2025-03-06T14:28:56Z</cp:lastPrinted>
  <dcterms:created xsi:type="dcterms:W3CDTF">2025-02-20T13:53:03Z</dcterms:created>
  <dcterms:modified xsi:type="dcterms:W3CDTF">2025-03-06T14:29:02Z</dcterms:modified>
</cp:coreProperties>
</file>